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260" windowHeight="8415" activeTab="0"/>
  </bookViews>
  <sheets>
    <sheet name="154Α" sheetId="1" r:id="rId1"/>
  </sheets>
  <definedNames>
    <definedName name="_xlnm.Print_Area" localSheetId="0">'154Α'!$A$1:$V$29</definedName>
    <definedName name="_xlnm.Print_Titles" localSheetId="0">'154Α'!$8:$8</definedName>
  </definedNames>
  <calcPr fullCalcOnLoad="1"/>
</workbook>
</file>

<file path=xl/sharedStrings.xml><?xml version="1.0" encoding="utf-8"?>
<sst xmlns="http://schemas.openxmlformats.org/spreadsheetml/2006/main" count="69" uniqueCount="60">
  <si>
    <t xml:space="preserve">Επώνυμο  </t>
  </si>
  <si>
    <t xml:space="preserve">Όνομα  </t>
  </si>
  <si>
    <t xml:space="preserve">Συνολικό πληρωτέο  </t>
  </si>
  <si>
    <t xml:space="preserve">Πατρώνυμο  </t>
  </si>
  <si>
    <t xml:space="preserve">Συνολικό κόστος  </t>
  </si>
  <si>
    <t>ΠΕ</t>
  </si>
  <si>
    <t>ΔΕ</t>
  </si>
  <si>
    <t>ΚΩΔ. ΑΡ. 17</t>
  </si>
  <si>
    <t xml:space="preserve">                            ΓΙΑ ΤΗΝ ΥΔΕ ΥΠ. ΔΙΚΑΙΟΣΥΝΗΣ</t>
  </si>
  <si>
    <t>ΚΩΔ. ΑΡ. 210</t>
  </si>
  <si>
    <t xml:space="preserve">Με βάση την Υπουργική άδεια που εκδόθηκε με τις διατάξεις του Δημοσίου Λογιστικού </t>
  </si>
  <si>
    <t xml:space="preserve"> σας παρακαλούμε να πληρώσετε στους παρακάτω δικαιούχους τα αντίστοιχα ποσά </t>
  </si>
  <si>
    <t xml:space="preserve"> για υπερωριακή εργασία κατά τις απογευματινές ώρες για το χρονικό διάστημα </t>
  </si>
  <si>
    <t>Α/Α</t>
  </si>
  <si>
    <t>ΠΡΟΕΔΡΟΣ ΠΡΩΤΟΔΙΚΩΝ</t>
  </si>
  <si>
    <t>ΥΠΟΥΡΓΕΙΟ ΔΙΚΑΙΟΣΥΝΗΣ</t>
  </si>
  <si>
    <t xml:space="preserve">2%  Εισφορά Αλλ/γύης </t>
  </si>
  <si>
    <t xml:space="preserve">1% ΤΠΔΥ  Εισφορά </t>
  </si>
  <si>
    <t xml:space="preserve">Υπέρ ΟΑΕΔ 1% </t>
  </si>
  <si>
    <t xml:space="preserve">ΑΡ. ΚΑΤ. </t>
  </si>
  <si>
    <t xml:space="preserve">ΟΙΚ. ΕΤΟΣ </t>
  </si>
  <si>
    <t xml:space="preserve">Αριθμός Μητρώου  </t>
  </si>
  <si>
    <t>Κατηγορία</t>
  </si>
  <si>
    <t>Ώρες</t>
  </si>
  <si>
    <t>Μιικτό Ποσό</t>
  </si>
  <si>
    <t xml:space="preserve">Σύνολα Κρατήσεων </t>
  </si>
  <si>
    <t>Καθαρό Ποσό</t>
  </si>
  <si>
    <t xml:space="preserve">Σύνολα Φόρου  </t>
  </si>
  <si>
    <t xml:space="preserve">Α.Φ.Μ.  </t>
  </si>
  <si>
    <t xml:space="preserve">Α.Μ.Κ.Α.  </t>
  </si>
  <si>
    <t>M.K.</t>
  </si>
  <si>
    <t>Ο ΠΡΟΪΣΤΑΜΕΝΟΣ ΤΟΥ ΛΟΓΙΣΤΙΚΟΥ ΤΜΗΜΑΤΟΣ</t>
  </si>
  <si>
    <t>ΙΔΑΧ.1013</t>
  </si>
  <si>
    <t>ΝΕΟΔ.562</t>
  </si>
  <si>
    <t>ΝΕΟΔ.825</t>
  </si>
  <si>
    <t>ΥΠΑΛΛ919</t>
  </si>
  <si>
    <t>ΥΠΙΚΑ1065</t>
  </si>
  <si>
    <t>ΥΠΙΚΑ1075</t>
  </si>
  <si>
    <t>ΥΠΑΛΛ333</t>
  </si>
  <si>
    <t>ΝΕΟΔ.462</t>
  </si>
  <si>
    <t>ΥΠΑΛΛ248</t>
  </si>
  <si>
    <t>ΝΕΟΔ.843</t>
  </si>
  <si>
    <t>ΑΘΑΝ</t>
  </si>
  <si>
    <t>ΑΘΑΝΑΣ</t>
  </si>
  <si>
    <t>ΑΘΑΝΑΣΟΠ</t>
  </si>
  <si>
    <t>ΑΛΕΙΦ</t>
  </si>
  <si>
    <t>ΑΜΠΤ</t>
  </si>
  <si>
    <t>ΑΝΑΓΝ</t>
  </si>
  <si>
    <t>ΑΝΑΣΤΑΣΟΠ</t>
  </si>
  <si>
    <t>ΑΝΔΡ</t>
  </si>
  <si>
    <t>ΑΝΔΡΟ</t>
  </si>
  <si>
    <t>ΑΝΔ</t>
  </si>
  <si>
    <t xml:space="preserve"> 1) Η εκτέλεση της υπερωριακής εργασίας από τους πιο πάνω υπαλλήλους για το χρονικό διάστημα από 10.8.2021 έως ...... σύμφωνα με την υπαρίθμ. /2021  πράξη συγκρότησης συνεργείου και την υπ' αρίθμ. 5556οικ. απόφαση του Υπουργού Δικαιοσύνης, η οποία δημοσιεύτηκε στο ΦΕΚ 3687/10.8.2021 τ. Β΄.</t>
  </si>
  <si>
    <t xml:space="preserve">2) ότι κανένας από τους παραπάνω δεν υπερέβη το σύνολο των 120 ωρών το Β΄εξάμηνο του  2021,  3) ότι κανένας από τους παραπάνω υπαλλήλους δεν εργάστηκε σε άλλο συνεργείο υπερωριών για το ίδιο χρονικό διάστημα.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</si>
  <si>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Η ΠΡΟΕΔΡΟΣ ΤΟΥ ΤΡΙΜΕΛΟΥΣ ΣΥΜΒΟΥΛΙΟΥ Δ/ΝΣΗΣ      ΤΟΥ ΠΡΩΤΟΔΙΚΕΙΟΥ </t>
  </si>
  <si>
    <t xml:space="preserve">Αθήνα, </t>
  </si>
  <si>
    <t xml:space="preserve">          από  10/8/2021μέχρι και 31/12/2021.</t>
  </si>
  <si>
    <t xml:space="preserve">Ειδ.Φορέας:Δικαστήρια - Πρωτοδικείο </t>
  </si>
  <si>
    <t>Όνομ/μο εκκ/ριστή:                  , ΠΡΟΕΔΡΟΣ ΠΡΩΤΟΔΙΚΩΝ</t>
  </si>
  <si>
    <t>ΜΕΛΕΤΗ ΕΠΕΞΕΡΓΑΣΙΑ     ΑΝΔΡΕΑΣ ΠΑΣΧΟΣ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</si>
</sst>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MS Sans Serif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22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.5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44" fontId="15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16" fillId="34" borderId="11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34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6" fillId="0" borderId="0" xfId="0" applyFont="1" applyAlignment="1" applyProtection="1">
      <alignment/>
      <protection hidden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60" zoomScaleNormal="60" workbookViewId="0" topLeftCell="A1">
      <selection activeCell="E18" sqref="E18"/>
    </sheetView>
  </sheetViews>
  <sheetFormatPr defaultColWidth="9.140625" defaultRowHeight="12.75"/>
  <cols>
    <col min="1" max="1" width="14.140625" style="9" customWidth="1"/>
    <col min="2" max="2" width="22.421875" style="39" customWidth="1"/>
    <col min="3" max="3" width="42.57421875" style="29" customWidth="1"/>
    <col min="4" max="4" width="28.140625" style="44" customWidth="1"/>
    <col min="5" max="5" width="26.8515625" style="44" customWidth="1"/>
    <col min="6" max="6" width="26.57421875" style="0" customWidth="1"/>
    <col min="7" max="7" width="22.421875" style="0" customWidth="1"/>
    <col min="8" max="8" width="15.8515625" style="10" customWidth="1"/>
    <col min="9" max="9" width="12.57421875" style="10" customWidth="1"/>
    <col min="10" max="10" width="15.57421875" style="34" customWidth="1"/>
    <col min="11" max="11" width="21.7109375" style="0" customWidth="1"/>
    <col min="12" max="12" width="19.8515625" style="0" customWidth="1"/>
    <col min="13" max="13" width="17.57421875" style="0" customWidth="1"/>
    <col min="14" max="14" width="14.28125" style="0" customWidth="1"/>
    <col min="15" max="15" width="17.140625" style="0" customWidth="1"/>
    <col min="16" max="16" width="24.140625" style="0" bestFit="1" customWidth="1"/>
    <col min="17" max="17" width="23.00390625" style="0" bestFit="1" customWidth="1"/>
    <col min="18" max="18" width="29.8515625" style="0" bestFit="1" customWidth="1"/>
    <col min="19" max="19" width="23.7109375" style="0" customWidth="1"/>
    <col min="20" max="20" width="0" style="0" hidden="1" customWidth="1"/>
    <col min="21" max="22" width="8.8515625" style="0" hidden="1" customWidth="1"/>
  </cols>
  <sheetData>
    <row r="1" spans="1:22" s="3" customFormat="1" ht="48" customHeight="1">
      <c r="A1" s="66" t="s">
        <v>15</v>
      </c>
      <c r="B1" s="66"/>
      <c r="C1" s="66"/>
      <c r="D1" s="44"/>
      <c r="E1" s="45" t="s">
        <v>7</v>
      </c>
      <c r="F1" s="11"/>
      <c r="G1" s="12" t="s">
        <v>8</v>
      </c>
      <c r="H1" s="11"/>
      <c r="I1" s="11"/>
      <c r="J1" s="33"/>
      <c r="K1" s="12"/>
      <c r="L1" s="12"/>
      <c r="M1" s="12"/>
      <c r="N1" s="12"/>
      <c r="O1" s="12"/>
      <c r="P1" s="12"/>
      <c r="Q1" s="13"/>
      <c r="R1" s="13"/>
      <c r="S1" s="14"/>
      <c r="T1" s="5"/>
      <c r="U1" s="5"/>
      <c r="V1" s="5"/>
    </row>
    <row r="2" spans="1:22" s="3" customFormat="1" ht="24.75" customHeight="1">
      <c r="A2" s="63"/>
      <c r="B2" s="63"/>
      <c r="C2" s="63"/>
      <c r="D2" s="44"/>
      <c r="E2" s="45" t="s">
        <v>9</v>
      </c>
      <c r="F2" s="11"/>
      <c r="G2" s="12" t="s">
        <v>10</v>
      </c>
      <c r="H2" s="11"/>
      <c r="I2" s="11"/>
      <c r="J2" s="33"/>
      <c r="K2" s="12"/>
      <c r="L2" s="12"/>
      <c r="M2" s="12"/>
      <c r="N2" s="12"/>
      <c r="O2" s="12"/>
      <c r="P2" s="12"/>
      <c r="Q2" s="13" t="s">
        <v>19</v>
      </c>
      <c r="R2" s="24">
        <v>2</v>
      </c>
      <c r="S2" s="13"/>
      <c r="T2" s="8"/>
      <c r="U2" s="8"/>
      <c r="V2" s="8"/>
    </row>
    <row r="3" spans="1:22" s="3" customFormat="1" ht="24.75" customHeight="1">
      <c r="A3" s="63" t="s">
        <v>57</v>
      </c>
      <c r="B3" s="63"/>
      <c r="C3" s="63"/>
      <c r="D3" s="64"/>
      <c r="E3" s="65"/>
      <c r="F3" s="65"/>
      <c r="G3" s="15" t="s">
        <v>11</v>
      </c>
      <c r="H3" s="11"/>
      <c r="I3" s="11"/>
      <c r="J3" s="33"/>
      <c r="K3" s="15"/>
      <c r="L3" s="15"/>
      <c r="M3" s="15"/>
      <c r="N3" s="15"/>
      <c r="O3" s="15"/>
      <c r="P3" s="15"/>
      <c r="Q3" s="16" t="s">
        <v>20</v>
      </c>
      <c r="R3" s="24">
        <v>2021</v>
      </c>
      <c r="S3" s="16"/>
      <c r="T3" s="8"/>
      <c r="U3" s="8"/>
      <c r="V3" s="8"/>
    </row>
    <row r="4" spans="1:22" s="3" customFormat="1" ht="24.75" customHeight="1">
      <c r="A4" s="11"/>
      <c r="B4" s="38"/>
      <c r="C4" s="12"/>
      <c r="D4" s="45"/>
      <c r="E4" s="45"/>
      <c r="F4" s="11"/>
      <c r="G4" s="12" t="s">
        <v>12</v>
      </c>
      <c r="H4" s="11"/>
      <c r="I4" s="11"/>
      <c r="J4" s="33"/>
      <c r="K4" s="12"/>
      <c r="L4" s="12"/>
      <c r="M4" s="12"/>
      <c r="N4" s="12"/>
      <c r="O4" s="12"/>
      <c r="P4" s="12"/>
      <c r="Q4" s="13"/>
      <c r="R4" s="13"/>
      <c r="S4" s="13"/>
      <c r="T4" s="8"/>
      <c r="U4" s="8"/>
      <c r="V4" s="8"/>
    </row>
    <row r="5" spans="1:22" s="3" customFormat="1" ht="24.75" customHeight="1">
      <c r="A5" s="11"/>
      <c r="B5" s="38"/>
      <c r="C5" s="12"/>
      <c r="D5" s="45"/>
      <c r="E5" s="45"/>
      <c r="F5" s="11"/>
      <c r="G5" s="63" t="s">
        <v>56</v>
      </c>
      <c r="H5" s="57"/>
      <c r="I5" s="57"/>
      <c r="J5" s="57"/>
      <c r="K5" s="57"/>
      <c r="L5" s="57"/>
      <c r="M5" s="57"/>
      <c r="N5" s="57"/>
      <c r="O5" s="57"/>
      <c r="P5" s="57"/>
      <c r="Q5" s="13"/>
      <c r="R5" s="13"/>
      <c r="S5" s="13"/>
      <c r="T5" s="6"/>
      <c r="U5" s="6"/>
      <c r="V5" s="4"/>
    </row>
    <row r="6" spans="1:22" s="3" customFormat="1" ht="24.75" customHeight="1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2"/>
      <c r="M6" s="12"/>
      <c r="N6" s="12"/>
      <c r="O6" s="12"/>
      <c r="P6" s="12"/>
      <c r="Q6" s="13"/>
      <c r="R6" s="13"/>
      <c r="S6" s="13"/>
      <c r="T6" s="7"/>
      <c r="U6" s="7"/>
      <c r="V6" s="7"/>
    </row>
    <row r="7" ht="24" thickBot="1"/>
    <row r="8" spans="1:19" s="25" customFormat="1" ht="90" customHeight="1" thickTop="1">
      <c r="A8" s="26" t="s">
        <v>13</v>
      </c>
      <c r="B8" s="40" t="s">
        <v>21</v>
      </c>
      <c r="C8" s="37" t="s">
        <v>0</v>
      </c>
      <c r="D8" s="46" t="s">
        <v>1</v>
      </c>
      <c r="E8" s="46" t="s">
        <v>3</v>
      </c>
      <c r="F8" s="26" t="s">
        <v>28</v>
      </c>
      <c r="G8" s="26" t="s">
        <v>29</v>
      </c>
      <c r="H8" s="26" t="s">
        <v>22</v>
      </c>
      <c r="I8" s="26" t="s">
        <v>30</v>
      </c>
      <c r="J8" s="26" t="s">
        <v>23</v>
      </c>
      <c r="K8" s="26" t="s">
        <v>24</v>
      </c>
      <c r="L8" s="26" t="s">
        <v>17</v>
      </c>
      <c r="M8" s="26" t="s">
        <v>16</v>
      </c>
      <c r="N8" s="26" t="s">
        <v>18</v>
      </c>
      <c r="O8" s="26" t="s">
        <v>25</v>
      </c>
      <c r="P8" s="26" t="s">
        <v>26</v>
      </c>
      <c r="Q8" s="26" t="s">
        <v>27</v>
      </c>
      <c r="R8" s="26" t="s">
        <v>2</v>
      </c>
      <c r="S8" s="26" t="s">
        <v>4</v>
      </c>
    </row>
    <row r="9" spans="1:19" s="3" customFormat="1" ht="34.5" customHeight="1">
      <c r="A9" s="27">
        <v>1</v>
      </c>
      <c r="B9" s="41" t="s">
        <v>32</v>
      </c>
      <c r="C9" s="32" t="s">
        <v>42</v>
      </c>
      <c r="D9" s="47"/>
      <c r="E9" s="47"/>
      <c r="F9" s="27"/>
      <c r="G9" s="27"/>
      <c r="H9" s="27" t="s">
        <v>6</v>
      </c>
      <c r="I9" s="27">
        <v>5</v>
      </c>
      <c r="J9" s="27">
        <v>11</v>
      </c>
      <c r="K9" s="27">
        <v>43.12</v>
      </c>
      <c r="L9" s="27">
        <v>0.43</v>
      </c>
      <c r="M9" s="27">
        <v>0.86</v>
      </c>
      <c r="N9" s="27">
        <v>0</v>
      </c>
      <c r="O9" s="27">
        <v>1.29</v>
      </c>
      <c r="P9" s="27">
        <f aca="true" t="shared" si="0" ref="P9:P18">K9-O9</f>
        <v>41.83</v>
      </c>
      <c r="Q9" s="27">
        <v>8.37</v>
      </c>
      <c r="R9" s="27">
        <v>33.46</v>
      </c>
      <c r="S9" s="27">
        <v>43.12</v>
      </c>
    </row>
    <row r="10" spans="1:19" s="3" customFormat="1" ht="34.5" customHeight="1">
      <c r="A10" s="27">
        <v>2</v>
      </c>
      <c r="B10" s="41" t="s">
        <v>33</v>
      </c>
      <c r="C10" s="32" t="s">
        <v>43</v>
      </c>
      <c r="D10" s="47"/>
      <c r="E10" s="47"/>
      <c r="F10" s="27"/>
      <c r="G10" s="27"/>
      <c r="H10" s="27" t="s">
        <v>6</v>
      </c>
      <c r="I10" s="27">
        <v>8</v>
      </c>
      <c r="J10" s="27">
        <v>5</v>
      </c>
      <c r="K10" s="27">
        <v>22.8</v>
      </c>
      <c r="L10" s="27">
        <v>0.23</v>
      </c>
      <c r="M10" s="27">
        <v>0.46</v>
      </c>
      <c r="N10" s="27">
        <v>0</v>
      </c>
      <c r="O10" s="27">
        <v>0.69</v>
      </c>
      <c r="P10" s="27">
        <f t="shared" si="0"/>
        <v>22.11</v>
      </c>
      <c r="Q10" s="27">
        <v>4.42</v>
      </c>
      <c r="R10" s="27">
        <v>17.69</v>
      </c>
      <c r="S10" s="27">
        <v>22.8</v>
      </c>
    </row>
    <row r="11" spans="1:19" s="3" customFormat="1" ht="34.5" customHeight="1">
      <c r="A11" s="27">
        <v>3</v>
      </c>
      <c r="B11" s="41" t="s">
        <v>34</v>
      </c>
      <c r="C11" s="32" t="s">
        <v>44</v>
      </c>
      <c r="D11" s="47"/>
      <c r="E11" s="47"/>
      <c r="F11" s="27"/>
      <c r="G11" s="27"/>
      <c r="H11" s="27" t="s">
        <v>5</v>
      </c>
      <c r="I11" s="27">
        <v>9</v>
      </c>
      <c r="J11" s="27">
        <v>11</v>
      </c>
      <c r="K11" s="27">
        <v>61.49</v>
      </c>
      <c r="L11" s="27">
        <v>0.61</v>
      </c>
      <c r="M11" s="27">
        <v>1.23</v>
      </c>
      <c r="N11" s="27">
        <v>0</v>
      </c>
      <c r="O11" s="27">
        <v>1.84</v>
      </c>
      <c r="P11" s="27">
        <f t="shared" si="0"/>
        <v>59.65</v>
      </c>
      <c r="Q11" s="27">
        <v>11.93</v>
      </c>
      <c r="R11" s="27">
        <v>47.72</v>
      </c>
      <c r="S11" s="27">
        <v>61.49</v>
      </c>
    </row>
    <row r="12" spans="1:19" s="3" customFormat="1" ht="34.5" customHeight="1">
      <c r="A12" s="27">
        <v>4</v>
      </c>
      <c r="B12" s="41" t="s">
        <v>35</v>
      </c>
      <c r="C12" s="32" t="s">
        <v>45</v>
      </c>
      <c r="D12" s="47"/>
      <c r="E12" s="47"/>
      <c r="F12" s="27"/>
      <c r="G12" s="27"/>
      <c r="H12" s="27" t="s">
        <v>6</v>
      </c>
      <c r="I12" s="27">
        <v>10</v>
      </c>
      <c r="J12" s="27">
        <v>14</v>
      </c>
      <c r="K12" s="27">
        <v>69.86</v>
      </c>
      <c r="L12" s="27">
        <v>0.7</v>
      </c>
      <c r="M12" s="27">
        <v>1.4</v>
      </c>
      <c r="N12" s="27">
        <v>0</v>
      </c>
      <c r="O12" s="27">
        <v>2.1</v>
      </c>
      <c r="P12" s="27">
        <f t="shared" si="0"/>
        <v>67.76</v>
      </c>
      <c r="Q12" s="27">
        <v>13.55</v>
      </c>
      <c r="R12" s="27">
        <v>54.21</v>
      </c>
      <c r="S12" s="27">
        <v>69.86</v>
      </c>
    </row>
    <row r="13" spans="1:19" s="3" customFormat="1" ht="34.5" customHeight="1">
      <c r="A13" s="27">
        <v>5</v>
      </c>
      <c r="B13" s="41" t="s">
        <v>36</v>
      </c>
      <c r="C13" s="32" t="s">
        <v>46</v>
      </c>
      <c r="D13" s="47"/>
      <c r="E13" s="47"/>
      <c r="F13" s="27"/>
      <c r="G13" s="27"/>
      <c r="H13" s="27" t="s">
        <v>5</v>
      </c>
      <c r="I13" s="27">
        <v>3</v>
      </c>
      <c r="J13" s="27">
        <v>11</v>
      </c>
      <c r="K13" s="27">
        <v>47.52</v>
      </c>
      <c r="L13" s="27">
        <v>0.48</v>
      </c>
      <c r="M13" s="27">
        <v>0.95</v>
      </c>
      <c r="N13" s="27">
        <v>0</v>
      </c>
      <c r="O13" s="27">
        <v>1.43</v>
      </c>
      <c r="P13" s="27">
        <f t="shared" si="0"/>
        <v>46.09</v>
      </c>
      <c r="Q13" s="27">
        <v>9.22</v>
      </c>
      <c r="R13" s="27">
        <v>36.87</v>
      </c>
      <c r="S13" s="27">
        <v>47.52</v>
      </c>
    </row>
    <row r="14" spans="1:19" s="3" customFormat="1" ht="34.5" customHeight="1">
      <c r="A14" s="27">
        <v>6</v>
      </c>
      <c r="B14" s="41" t="s">
        <v>37</v>
      </c>
      <c r="C14" s="32" t="s">
        <v>47</v>
      </c>
      <c r="D14" s="47"/>
      <c r="E14" s="47"/>
      <c r="F14" s="27"/>
      <c r="G14" s="27"/>
      <c r="H14" s="27" t="s">
        <v>5</v>
      </c>
      <c r="I14" s="27">
        <v>7</v>
      </c>
      <c r="J14" s="27">
        <v>5</v>
      </c>
      <c r="K14" s="27">
        <v>25.8</v>
      </c>
      <c r="L14" s="27">
        <v>0.26</v>
      </c>
      <c r="M14" s="27">
        <v>0.52</v>
      </c>
      <c r="N14" s="27">
        <v>0</v>
      </c>
      <c r="O14" s="27">
        <v>0.78</v>
      </c>
      <c r="P14" s="27">
        <f t="shared" si="0"/>
        <v>25.02</v>
      </c>
      <c r="Q14" s="27">
        <v>5</v>
      </c>
      <c r="R14" s="27">
        <v>20.02</v>
      </c>
      <c r="S14" s="27">
        <v>25.8</v>
      </c>
    </row>
    <row r="15" spans="1:19" s="3" customFormat="1" ht="34.5" customHeight="1">
      <c r="A15" s="27">
        <v>7</v>
      </c>
      <c r="B15" s="41" t="s">
        <v>38</v>
      </c>
      <c r="C15" s="32" t="s">
        <v>48</v>
      </c>
      <c r="D15" s="47"/>
      <c r="E15" s="47"/>
      <c r="F15" s="27"/>
      <c r="G15" s="27"/>
      <c r="H15" s="27" t="s">
        <v>5</v>
      </c>
      <c r="I15" s="27">
        <v>16</v>
      </c>
      <c r="J15" s="27">
        <v>8</v>
      </c>
      <c r="K15" s="27">
        <v>56.48</v>
      </c>
      <c r="L15" s="27">
        <v>0.56</v>
      </c>
      <c r="M15" s="27">
        <v>1.13</v>
      </c>
      <c r="N15" s="27">
        <v>0</v>
      </c>
      <c r="O15" s="27">
        <v>1.69</v>
      </c>
      <c r="P15" s="27">
        <f t="shared" si="0"/>
        <v>54.79</v>
      </c>
      <c r="Q15" s="27">
        <v>10.96</v>
      </c>
      <c r="R15" s="27">
        <v>43.83</v>
      </c>
      <c r="S15" s="27">
        <v>56.48</v>
      </c>
    </row>
    <row r="16" spans="1:19" s="3" customFormat="1" ht="34.5" customHeight="1">
      <c r="A16" s="27">
        <v>8</v>
      </c>
      <c r="B16" s="41" t="s">
        <v>39</v>
      </c>
      <c r="C16" s="32" t="s">
        <v>49</v>
      </c>
      <c r="D16" s="47"/>
      <c r="E16" s="47"/>
      <c r="F16" s="27"/>
      <c r="G16" s="27"/>
      <c r="H16" s="27" t="s">
        <v>6</v>
      </c>
      <c r="I16" s="27">
        <v>9</v>
      </c>
      <c r="J16" s="27">
        <v>14</v>
      </c>
      <c r="K16" s="27">
        <v>66.92</v>
      </c>
      <c r="L16" s="27">
        <v>0.67</v>
      </c>
      <c r="M16" s="27">
        <v>1.34</v>
      </c>
      <c r="N16" s="27">
        <v>0</v>
      </c>
      <c r="O16" s="27">
        <v>2.01</v>
      </c>
      <c r="P16" s="27">
        <f t="shared" si="0"/>
        <v>64.91</v>
      </c>
      <c r="Q16" s="27">
        <v>12.98</v>
      </c>
      <c r="R16" s="27">
        <v>51.93</v>
      </c>
      <c r="S16" s="27">
        <v>66.92</v>
      </c>
    </row>
    <row r="17" spans="1:19" s="3" customFormat="1" ht="34.5" customHeight="1">
      <c r="A17" s="27">
        <v>9</v>
      </c>
      <c r="B17" s="41" t="s">
        <v>40</v>
      </c>
      <c r="C17" s="32" t="s">
        <v>50</v>
      </c>
      <c r="D17" s="47"/>
      <c r="E17" s="47"/>
      <c r="F17" s="27"/>
      <c r="G17" s="27"/>
      <c r="H17" s="27" t="s">
        <v>5</v>
      </c>
      <c r="I17" s="27">
        <v>17</v>
      </c>
      <c r="J17" s="27">
        <v>12</v>
      </c>
      <c r="K17" s="27">
        <v>87.24</v>
      </c>
      <c r="L17" s="27">
        <v>0.87</v>
      </c>
      <c r="M17" s="27">
        <v>1.74</v>
      </c>
      <c r="N17" s="27">
        <v>0</v>
      </c>
      <c r="O17" s="27">
        <v>2.61</v>
      </c>
      <c r="P17" s="27">
        <f t="shared" si="0"/>
        <v>84.63</v>
      </c>
      <c r="Q17" s="27">
        <v>16.93</v>
      </c>
      <c r="R17" s="27">
        <v>67.7</v>
      </c>
      <c r="S17" s="27">
        <v>87.24</v>
      </c>
    </row>
    <row r="18" spans="1:19" s="3" customFormat="1" ht="34.5" customHeight="1">
      <c r="A18" s="27">
        <v>10</v>
      </c>
      <c r="B18" s="41" t="s">
        <v>41</v>
      </c>
      <c r="C18" s="32" t="s">
        <v>51</v>
      </c>
      <c r="D18" s="47"/>
      <c r="E18" s="47"/>
      <c r="F18" s="27"/>
      <c r="G18" s="27"/>
      <c r="H18" s="27" t="s">
        <v>5</v>
      </c>
      <c r="I18" s="27">
        <v>9</v>
      </c>
      <c r="J18" s="27">
        <v>5</v>
      </c>
      <c r="K18" s="27">
        <v>27.95</v>
      </c>
      <c r="L18" s="27">
        <v>0.28</v>
      </c>
      <c r="M18" s="27">
        <v>0.56</v>
      </c>
      <c r="N18" s="27">
        <v>0</v>
      </c>
      <c r="O18" s="27">
        <v>0.84</v>
      </c>
      <c r="P18" s="27">
        <f t="shared" si="0"/>
        <v>27.11</v>
      </c>
      <c r="Q18" s="27">
        <v>5.42</v>
      </c>
      <c r="R18" s="27">
        <v>21.69</v>
      </c>
      <c r="S18" s="27">
        <v>27.95</v>
      </c>
    </row>
    <row r="19" spans="1:19" s="3" customFormat="1" ht="34.5" customHeight="1">
      <c r="A19" s="27"/>
      <c r="B19" s="42"/>
      <c r="C19" s="32"/>
      <c r="D19" s="47"/>
      <c r="E19" s="47"/>
      <c r="F19" s="27"/>
      <c r="G19" s="27"/>
      <c r="H19" s="27"/>
      <c r="I19" s="27"/>
      <c r="J19" s="35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3" customFormat="1" ht="34.5" customHeight="1">
      <c r="A20" s="27"/>
      <c r="B20" s="42"/>
      <c r="C20" s="32"/>
      <c r="D20" s="47"/>
      <c r="E20" s="47"/>
      <c r="F20" s="27"/>
      <c r="G20" s="27"/>
      <c r="H20" s="27"/>
      <c r="I20" s="27"/>
      <c r="J20" s="35"/>
      <c r="K20" s="28"/>
      <c r="L20" s="28"/>
      <c r="M20" s="28"/>
      <c r="N20" s="28"/>
      <c r="O20" s="28"/>
      <c r="P20" s="28"/>
      <c r="Q20" s="28"/>
      <c r="R20" s="28"/>
      <c r="S20" s="28"/>
    </row>
    <row r="21" spans="1:22" s="2" customFormat="1" ht="117" customHeight="1">
      <c r="A21" s="9"/>
      <c r="B21" s="43"/>
      <c r="C21" s="53" t="s">
        <v>52</v>
      </c>
      <c r="D21" s="54"/>
      <c r="E21" s="54"/>
      <c r="F21" s="54"/>
      <c r="G21" s="55"/>
      <c r="H21" s="55"/>
      <c r="I21" s="55"/>
      <c r="J21" s="55"/>
      <c r="K21" s="20"/>
      <c r="L21" s="53" t="s">
        <v>53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2" customFormat="1" ht="24.75" customHeight="1">
      <c r="A22" s="9"/>
      <c r="B22" s="43"/>
      <c r="C22" s="30"/>
      <c r="D22" s="48"/>
      <c r="E22" s="48"/>
      <c r="F22" s="18"/>
      <c r="G22" s="21"/>
      <c r="H22" s="21"/>
      <c r="I22" s="21"/>
      <c r="J22" s="36"/>
      <c r="K22" s="20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" customFormat="1" ht="30" customHeight="1">
      <c r="A23" s="9"/>
      <c r="B23" s="43"/>
      <c r="C23" s="56" t="s">
        <v>31</v>
      </c>
      <c r="D23" s="57"/>
      <c r="E23" s="57"/>
      <c r="F23" s="57"/>
      <c r="G23" s="57"/>
      <c r="H23" s="57"/>
      <c r="I23" s="57"/>
      <c r="J23" s="36"/>
      <c r="K23" s="20"/>
      <c r="L23" s="22"/>
      <c r="M23" s="60" t="s">
        <v>55</v>
      </c>
      <c r="N23" s="61"/>
      <c r="O23" s="62"/>
      <c r="P23" s="62"/>
      <c r="Q23" s="57"/>
      <c r="R23" s="22"/>
      <c r="S23" s="22"/>
      <c r="T23" s="22"/>
      <c r="U23" s="22"/>
      <c r="V23" s="22"/>
    </row>
    <row r="24" spans="1:22" s="1" customFormat="1" ht="43.5" customHeight="1">
      <c r="A24" s="9"/>
      <c r="B24" s="43"/>
      <c r="C24" s="58" t="s">
        <v>13</v>
      </c>
      <c r="D24" s="58"/>
      <c r="E24" s="59"/>
      <c r="F24" s="59"/>
      <c r="G24" s="21"/>
      <c r="H24" s="21"/>
      <c r="I24" s="21"/>
      <c r="J24" s="36"/>
      <c r="K24" s="2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1" customFormat="1" ht="57.75" customHeight="1">
      <c r="A25" s="9"/>
      <c r="B25" s="43"/>
      <c r="C25" s="31"/>
      <c r="D25" s="49"/>
      <c r="E25" s="49"/>
      <c r="F25" s="21"/>
      <c r="G25" s="21"/>
      <c r="H25" s="21"/>
      <c r="I25" s="21"/>
      <c r="J25" s="36"/>
      <c r="K25" s="23"/>
      <c r="L25" s="61" t="s">
        <v>54</v>
      </c>
      <c r="M25" s="55"/>
      <c r="N25" s="55"/>
      <c r="O25" s="55"/>
      <c r="P25" s="55"/>
      <c r="Q25" s="55"/>
      <c r="R25" s="55"/>
      <c r="S25" s="19"/>
      <c r="T25" s="22"/>
      <c r="U25" s="22"/>
      <c r="V25" s="22"/>
    </row>
    <row r="26" spans="1:22" s="1" customFormat="1" ht="24.75" customHeight="1">
      <c r="A26" s="9"/>
      <c r="B26" s="43"/>
      <c r="C26" s="51"/>
      <c r="D26" s="51"/>
      <c r="E26" s="57"/>
      <c r="F26" s="57"/>
      <c r="G26" s="21"/>
      <c r="H26" s="21"/>
      <c r="I26" s="21"/>
      <c r="J26" s="36"/>
      <c r="K26" s="2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2" customFormat="1" ht="24.75" customHeight="1">
      <c r="A27" s="9"/>
      <c r="B27" s="43"/>
      <c r="C27" s="31"/>
      <c r="D27" s="49"/>
      <c r="E27" s="49"/>
      <c r="F27" s="21"/>
      <c r="G27" s="21"/>
      <c r="H27" s="21"/>
      <c r="I27" s="21"/>
      <c r="J27" s="36"/>
      <c r="K27" s="2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" customFormat="1" ht="24.75" customHeight="1">
      <c r="A28" s="9"/>
      <c r="B28" s="39"/>
      <c r="C28" s="31"/>
      <c r="D28" s="49"/>
      <c r="E28" s="49"/>
      <c r="F28" s="21"/>
      <c r="G28" s="21"/>
      <c r="H28" s="21"/>
      <c r="I28" s="21"/>
      <c r="J28" s="36"/>
      <c r="K28" s="51"/>
      <c r="L28" s="52"/>
      <c r="M28" s="52"/>
      <c r="N28" s="52"/>
      <c r="O28" s="52"/>
      <c r="P28" s="52"/>
      <c r="Q28" s="52"/>
      <c r="R28" s="52"/>
      <c r="S28" s="52"/>
      <c r="T28" s="22"/>
      <c r="U28" s="22"/>
      <c r="V28" s="22"/>
    </row>
    <row r="29" spans="3:22" ht="24.75" customHeight="1">
      <c r="C29" s="31"/>
      <c r="D29" s="49"/>
      <c r="E29" s="49"/>
      <c r="F29" s="20"/>
      <c r="G29" s="20"/>
      <c r="H29" s="21"/>
      <c r="I29" s="21"/>
      <c r="J29" s="36"/>
      <c r="K29" s="51" t="s">
        <v>14</v>
      </c>
      <c r="L29" s="51"/>
      <c r="M29" s="51"/>
      <c r="N29" s="51"/>
      <c r="O29" s="51"/>
      <c r="P29" s="51"/>
      <c r="Q29" s="51"/>
      <c r="R29" s="51"/>
      <c r="S29" s="51"/>
      <c r="T29" s="20"/>
      <c r="U29" s="20"/>
      <c r="V29" s="20"/>
    </row>
    <row r="30" spans="11:19" ht="23.25">
      <c r="K30" s="3"/>
      <c r="L30" s="3"/>
      <c r="M30" s="3"/>
      <c r="N30" s="3"/>
      <c r="O30" s="3"/>
      <c r="P30" s="3"/>
      <c r="Q30" s="3"/>
      <c r="R30" s="3"/>
      <c r="S30" s="3"/>
    </row>
    <row r="36" ht="23.25">
      <c r="B36" s="50" t="s">
        <v>59</v>
      </c>
    </row>
  </sheetData>
  <sheetProtection formatCells="0" formatColumns="0" formatRows="0" insertColumns="0" insertRows="0" insertHyperlinks="0" selectLockedCells="1" selectUnlockedCells="1"/>
  <protectedRanges>
    <protectedRange sqref="J27" name="Περιοχή1"/>
  </protectedRanges>
  <mergeCells count="14">
    <mergeCell ref="A6:K6"/>
    <mergeCell ref="L21:V21"/>
    <mergeCell ref="A3:F3"/>
    <mergeCell ref="A1:C1"/>
    <mergeCell ref="A2:C2"/>
    <mergeCell ref="L25:R25"/>
    <mergeCell ref="G5:P5"/>
    <mergeCell ref="K29:S29"/>
    <mergeCell ref="K28:S28"/>
    <mergeCell ref="C21:J21"/>
    <mergeCell ref="C23:I23"/>
    <mergeCell ref="C24:F24"/>
    <mergeCell ref="C26:F26"/>
    <mergeCell ref="M23:Q23"/>
  </mergeCells>
  <conditionalFormatting sqref="B36">
    <cfRule type="duplicateValues" priority="1" dxfId="0" stopIfTrue="1">
      <formula>AND(COUNTIF($B$36:$B$36,B36)&gt;1,NOT(ISBLANK(B36)))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protpc0169</dc:creator>
  <cp:keywords/>
  <dc:description/>
  <cp:lastModifiedBy>protpc0169</cp:lastModifiedBy>
  <cp:lastPrinted>2021-02-03T11:46:50Z</cp:lastPrinted>
  <dcterms:created xsi:type="dcterms:W3CDTF">2019-07-23T05:45:16Z</dcterms:created>
  <dcterms:modified xsi:type="dcterms:W3CDTF">2021-09-03T07:04:51Z</dcterms:modified>
  <cp:category/>
  <cp:version/>
  <cp:contentType/>
  <cp:contentStatus/>
</cp:coreProperties>
</file>