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'Φύλλο1'!$A$1:$S$29</definedName>
  </definedNames>
  <calcPr fullCalcOnLoad="1"/>
</workbook>
</file>

<file path=xl/sharedStrings.xml><?xml version="1.0" encoding="utf-8"?>
<sst xmlns="http://schemas.openxmlformats.org/spreadsheetml/2006/main" count="48" uniqueCount="27">
  <si>
    <t>α)Τυπικά προσόντα</t>
  </si>
  <si>
    <t>ΠΕ</t>
  </si>
  <si>
    <t>ΤΕ</t>
  </si>
  <si>
    <t>ΔΕ</t>
  </si>
  <si>
    <t>Προϊστ. Δ/νσης</t>
  </si>
  <si>
    <t>Προϊστ. Τμήματος</t>
  </si>
  <si>
    <t>γ)Αξιολόγηση</t>
  </si>
  <si>
    <t>δ) Δομημένη συνέντευξη</t>
  </si>
  <si>
    <t>Προϊστ. Γεν. Δ/νσης</t>
  </si>
  <si>
    <t>Μόρια για Πρ. Τμήματος</t>
  </si>
  <si>
    <t>Μόρια για Πρ. Δ/νσης</t>
  </si>
  <si>
    <t>Μόρια για Πρ. Γεν. Δ/νσης</t>
  </si>
  <si>
    <t>β)Εργασιακή εμπειρία</t>
  </si>
  <si>
    <t>660*20%=132</t>
  </si>
  <si>
    <t>1000   ΠΕ</t>
  </si>
  <si>
    <t xml:space="preserve"> ΠΕ</t>
  </si>
  <si>
    <t>1980 ( 33 χρ.)</t>
  </si>
  <si>
    <t>1985 ( 31 χρ.)</t>
  </si>
  <si>
    <t>1989 (27 χρ.)</t>
  </si>
  <si>
    <t>1995 (21χρ.)</t>
  </si>
  <si>
    <t>2002 (14 χρ.)</t>
  </si>
  <si>
    <t xml:space="preserve">  1000  ΠΕ</t>
  </si>
  <si>
    <t>Μετ/κό  150</t>
  </si>
  <si>
    <t>Διδ/κό  300</t>
  </si>
  <si>
    <t>ΕΣΔΔ  250</t>
  </si>
  <si>
    <t>Ξένες γλ. 40-30-10</t>
  </si>
  <si>
    <t>ΠΡΩΤΟΒΟΥΛΙΑ ΔΙΚΑΣΤΙΚΩΝ ΥΠΑΛΛΗΛΩΝ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</si>
</sst>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"/>
  </numFmts>
  <fonts count="2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"/>
      <name val="Arial"/>
      <family val="0"/>
    </font>
    <font>
      <sz val="16"/>
      <name val="Arial"/>
      <family val="0"/>
    </font>
    <font>
      <b/>
      <sz val="14"/>
      <name val="Arial"/>
      <family val="0"/>
    </font>
    <font>
      <sz val="18"/>
      <name val="Arial"/>
      <family val="0"/>
    </font>
    <font>
      <b/>
      <sz val="1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7" borderId="1" applyNumberFormat="0" applyAlignment="0" applyProtection="0"/>
    <xf numFmtId="0" fontId="19" fillId="16" borderId="2" applyNumberFormat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16" fillId="21" borderId="3" applyNumberFormat="0" applyAlignment="0" applyProtection="0"/>
    <xf numFmtId="0" fontId="21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8" fillId="0" borderId="8" applyNumberFormat="0" applyFill="0" applyAlignment="0" applyProtection="0"/>
    <xf numFmtId="0" fontId="22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7" fillId="21" borderId="1" applyNumberFormat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0" fillId="21" borderId="0" xfId="0" applyFill="1" applyAlignment="1">
      <alignment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 wrapText="1"/>
    </xf>
    <xf numFmtId="0" fontId="5" fillId="21" borderId="13" xfId="0" applyFont="1" applyFill="1" applyBorder="1" applyAlignment="1">
      <alignment wrapText="1"/>
    </xf>
    <xf numFmtId="0" fontId="5" fillId="21" borderId="14" xfId="0" applyFont="1" applyFill="1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3" fillId="0" borderId="15" xfId="0" applyFont="1" applyBorder="1" applyAlignment="1">
      <alignment horizontal="right" wrapText="1"/>
    </xf>
    <xf numFmtId="9" fontId="6" fillId="0" borderId="16" xfId="0" applyNumberFormat="1" applyFont="1" applyBorder="1" applyAlignment="1">
      <alignment/>
    </xf>
    <xf numFmtId="0" fontId="6" fillId="21" borderId="16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21" borderId="17" xfId="0" applyFont="1" applyFill="1" applyBorder="1" applyAlignment="1">
      <alignment/>
    </xf>
    <xf numFmtId="1" fontId="6" fillId="21" borderId="16" xfId="54" applyNumberFormat="1" applyFont="1" applyFill="1" applyBorder="1" applyAlignment="1">
      <alignment/>
    </xf>
    <xf numFmtId="1" fontId="6" fillId="0" borderId="16" xfId="54" applyNumberFormat="1" applyFont="1" applyBorder="1" applyAlignment="1">
      <alignment/>
    </xf>
    <xf numFmtId="1" fontId="6" fillId="21" borderId="17" xfId="54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21" borderId="16" xfId="0" applyFont="1" applyFill="1" applyBorder="1" applyAlignment="1">
      <alignment/>
    </xf>
    <xf numFmtId="49" fontId="7" fillId="21" borderId="16" xfId="54" applyNumberFormat="1" applyFont="1" applyFill="1" applyBorder="1" applyAlignment="1">
      <alignment horizontal="right"/>
    </xf>
    <xf numFmtId="1" fontId="7" fillId="21" borderId="16" xfId="0" applyNumberFormat="1" applyFont="1" applyFill="1" applyBorder="1" applyAlignment="1">
      <alignment/>
    </xf>
    <xf numFmtId="49" fontId="7" fillId="0" borderId="16" xfId="54" applyNumberFormat="1" applyFont="1" applyBorder="1" applyAlignment="1">
      <alignment horizontal="right"/>
    </xf>
    <xf numFmtId="1" fontId="7" fillId="0" borderId="16" xfId="54" applyNumberFormat="1" applyFont="1" applyBorder="1" applyAlignment="1">
      <alignment/>
    </xf>
    <xf numFmtId="1" fontId="7" fillId="21" borderId="16" xfId="54" applyNumberFormat="1" applyFont="1" applyFill="1" applyBorder="1" applyAlignment="1">
      <alignment/>
    </xf>
    <xf numFmtId="1" fontId="7" fillId="21" borderId="17" xfId="54" applyNumberFormat="1" applyFont="1" applyFill="1" applyBorder="1" applyAlignment="1">
      <alignment/>
    </xf>
    <xf numFmtId="1" fontId="7" fillId="0" borderId="16" xfId="0" applyNumberFormat="1" applyFont="1" applyBorder="1" applyAlignment="1">
      <alignment/>
    </xf>
    <xf numFmtId="0" fontId="7" fillId="21" borderId="17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21" borderId="18" xfId="0" applyFont="1" applyFill="1" applyBorder="1" applyAlignment="1">
      <alignment/>
    </xf>
    <xf numFmtId="1" fontId="7" fillId="21" borderId="18" xfId="0" applyNumberFormat="1" applyFont="1" applyFill="1" applyBorder="1" applyAlignment="1">
      <alignment/>
    </xf>
    <xf numFmtId="1" fontId="7" fillId="0" borderId="18" xfId="0" applyNumberFormat="1" applyFont="1" applyBorder="1" applyAlignment="1">
      <alignment/>
    </xf>
    <xf numFmtId="0" fontId="7" fillId="21" borderId="19" xfId="0" applyFont="1" applyFill="1" applyBorder="1" applyAlignment="1">
      <alignment/>
    </xf>
    <xf numFmtId="0" fontId="6" fillId="11" borderId="16" xfId="0" applyFont="1" applyFill="1" applyBorder="1" applyAlignment="1">
      <alignment/>
    </xf>
    <xf numFmtId="1" fontId="6" fillId="11" borderId="16" xfId="54" applyNumberFormat="1" applyFont="1" applyFill="1" applyBorder="1" applyAlignment="1">
      <alignment/>
    </xf>
    <xf numFmtId="1" fontId="7" fillId="11" borderId="16" xfId="0" applyNumberFormat="1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21" borderId="12" xfId="0" applyFont="1" applyFill="1" applyBorder="1" applyAlignment="1">
      <alignment horizontal="center"/>
    </xf>
    <xf numFmtId="0" fontId="3" fillId="21" borderId="20" xfId="0" applyFont="1" applyFill="1" applyBorder="1" applyAlignment="1">
      <alignment horizontal="center"/>
    </xf>
    <xf numFmtId="0" fontId="4" fillId="21" borderId="12" xfId="0" applyFont="1" applyFill="1" applyBorder="1" applyAlignment="1">
      <alignment/>
    </xf>
    <xf numFmtId="0" fontId="25" fillId="0" borderId="21" xfId="0" applyFont="1" applyBorder="1" applyAlignment="1">
      <alignment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view="pageBreakPreview" zoomScale="60" zoomScalePageLayoutView="0" workbookViewId="0" topLeftCell="A16">
      <selection activeCell="A2" sqref="A2"/>
    </sheetView>
  </sheetViews>
  <sheetFormatPr defaultColWidth="9.140625" defaultRowHeight="12.75"/>
  <cols>
    <col min="1" max="1" width="42.7109375" style="2" customWidth="1"/>
    <col min="2" max="2" width="15.8515625" style="0" customWidth="1"/>
    <col min="3" max="3" width="10.8515625" style="0" customWidth="1"/>
    <col min="4" max="4" width="10.28125" style="0" customWidth="1"/>
    <col min="5" max="5" width="18.57421875" style="9" customWidth="1"/>
    <col min="6" max="6" width="18.28125" style="9" customWidth="1"/>
    <col min="7" max="7" width="17.28125" style="9" customWidth="1"/>
    <col min="8" max="8" width="17.8515625" style="0" customWidth="1"/>
    <col min="9" max="9" width="15.140625" style="0" customWidth="1"/>
    <col min="10" max="10" width="13.57421875" style="0" customWidth="1"/>
    <col min="11" max="11" width="17.140625" style="9" customWidth="1"/>
    <col min="12" max="12" width="16.8515625" style="9" customWidth="1"/>
    <col min="13" max="13" width="18.28125" style="9" customWidth="1"/>
    <col min="14" max="14" width="16.8515625" style="0" customWidth="1"/>
    <col min="15" max="15" width="13.140625" style="0" customWidth="1"/>
    <col min="16" max="16" width="13.7109375" style="0" customWidth="1"/>
    <col min="17" max="17" width="13.8515625" style="9" customWidth="1"/>
    <col min="18" max="18" width="14.28125" style="9" customWidth="1"/>
    <col min="19" max="19" width="13.28125" style="9" customWidth="1"/>
  </cols>
  <sheetData>
    <row r="1" spans="1:19" s="8" customFormat="1" ht="41.25" customHeight="1" thickBot="1" thickTop="1">
      <c r="A1" s="10"/>
      <c r="B1" s="11"/>
      <c r="C1" s="11"/>
      <c r="D1" s="11"/>
      <c r="E1" s="44" t="s">
        <v>16</v>
      </c>
      <c r="F1" s="44"/>
      <c r="G1" s="44"/>
      <c r="H1" s="43" t="s">
        <v>17</v>
      </c>
      <c r="I1" s="43"/>
      <c r="J1" s="43"/>
      <c r="K1" s="44" t="s">
        <v>18</v>
      </c>
      <c r="L1" s="44"/>
      <c r="M1" s="46"/>
      <c r="N1" s="43" t="s">
        <v>19</v>
      </c>
      <c r="O1" s="43"/>
      <c r="P1" s="43"/>
      <c r="Q1" s="44" t="s">
        <v>20</v>
      </c>
      <c r="R1" s="44"/>
      <c r="S1" s="45"/>
    </row>
    <row r="2" spans="1:19" s="7" customFormat="1" ht="103.5" customHeight="1" thickTop="1">
      <c r="A2" s="47" t="s">
        <v>26</v>
      </c>
      <c r="B2" s="12" t="s">
        <v>5</v>
      </c>
      <c r="C2" s="12" t="s">
        <v>4</v>
      </c>
      <c r="D2" s="12" t="s">
        <v>8</v>
      </c>
      <c r="E2" s="13" t="s">
        <v>9</v>
      </c>
      <c r="F2" s="13" t="s">
        <v>10</v>
      </c>
      <c r="G2" s="13" t="s">
        <v>11</v>
      </c>
      <c r="H2" s="12" t="s">
        <v>9</v>
      </c>
      <c r="I2" s="12" t="s">
        <v>10</v>
      </c>
      <c r="J2" s="12" t="s">
        <v>11</v>
      </c>
      <c r="K2" s="13" t="s">
        <v>9</v>
      </c>
      <c r="L2" s="13" t="s">
        <v>10</v>
      </c>
      <c r="M2" s="13" t="s">
        <v>11</v>
      </c>
      <c r="N2" s="12" t="s">
        <v>9</v>
      </c>
      <c r="O2" s="12" t="s">
        <v>10</v>
      </c>
      <c r="P2" s="12" t="s">
        <v>11</v>
      </c>
      <c r="Q2" s="13" t="s">
        <v>9</v>
      </c>
      <c r="R2" s="13" t="s">
        <v>10</v>
      </c>
      <c r="S2" s="14" t="s">
        <v>11</v>
      </c>
    </row>
    <row r="3" spans="1:19" ht="42" customHeight="1">
      <c r="A3" s="3" t="s">
        <v>0</v>
      </c>
      <c r="B3" s="18">
        <v>0.4</v>
      </c>
      <c r="C3" s="18">
        <v>0.35</v>
      </c>
      <c r="D3" s="18">
        <v>0.3</v>
      </c>
      <c r="E3" s="19"/>
      <c r="F3" s="19"/>
      <c r="G3" s="19"/>
      <c r="H3" s="20"/>
      <c r="I3" s="20"/>
      <c r="J3" s="20"/>
      <c r="K3" s="19"/>
      <c r="L3" s="19"/>
      <c r="M3" s="19"/>
      <c r="N3" s="20"/>
      <c r="O3" s="20"/>
      <c r="P3" s="20"/>
      <c r="Q3" s="19"/>
      <c r="R3" s="19"/>
      <c r="S3" s="21"/>
    </row>
    <row r="4" spans="1:19" ht="34.5" customHeight="1">
      <c r="A4" s="4" t="s">
        <v>15</v>
      </c>
      <c r="B4" s="20"/>
      <c r="C4" s="20"/>
      <c r="D4" s="20"/>
      <c r="E4" s="19">
        <v>40</v>
      </c>
      <c r="F4" s="19">
        <v>35</v>
      </c>
      <c r="G4" s="19">
        <v>30</v>
      </c>
      <c r="H4" s="20">
        <v>40</v>
      </c>
      <c r="I4" s="20">
        <v>35</v>
      </c>
      <c r="J4" s="20">
        <v>30</v>
      </c>
      <c r="K4" s="19">
        <v>40</v>
      </c>
      <c r="L4" s="19">
        <v>35</v>
      </c>
      <c r="M4" s="19">
        <v>30</v>
      </c>
      <c r="N4" s="20">
        <v>40</v>
      </c>
      <c r="O4" s="20">
        <v>35</v>
      </c>
      <c r="P4" s="20">
        <v>30</v>
      </c>
      <c r="Q4" s="19">
        <v>40</v>
      </c>
      <c r="R4" s="19">
        <v>35</v>
      </c>
      <c r="S4" s="21">
        <v>30</v>
      </c>
    </row>
    <row r="5" spans="1:19" ht="34.5" customHeight="1">
      <c r="A5" s="4" t="s">
        <v>2</v>
      </c>
      <c r="B5" s="20"/>
      <c r="C5" s="20"/>
      <c r="D5" s="20"/>
      <c r="E5" s="19">
        <v>40</v>
      </c>
      <c r="F5" s="19">
        <v>35</v>
      </c>
      <c r="G5" s="19">
        <v>30</v>
      </c>
      <c r="H5" s="20">
        <v>40</v>
      </c>
      <c r="I5" s="20">
        <v>35</v>
      </c>
      <c r="J5" s="20">
        <v>30</v>
      </c>
      <c r="K5" s="19">
        <v>40</v>
      </c>
      <c r="L5" s="19">
        <v>35</v>
      </c>
      <c r="M5" s="19">
        <v>30</v>
      </c>
      <c r="N5" s="20">
        <v>40</v>
      </c>
      <c r="O5" s="20">
        <v>35</v>
      </c>
      <c r="P5" s="20">
        <v>30</v>
      </c>
      <c r="Q5" s="19">
        <v>40</v>
      </c>
      <c r="R5" s="19">
        <v>35</v>
      </c>
      <c r="S5" s="21">
        <v>30</v>
      </c>
    </row>
    <row r="6" spans="1:19" ht="34.5" customHeight="1">
      <c r="A6" s="4" t="s">
        <v>3</v>
      </c>
      <c r="B6" s="20"/>
      <c r="C6" s="20"/>
      <c r="D6" s="20"/>
      <c r="E6" s="19"/>
      <c r="F6" s="19"/>
      <c r="G6" s="19"/>
      <c r="H6" s="20"/>
      <c r="I6" s="20"/>
      <c r="J6" s="20"/>
      <c r="K6" s="19"/>
      <c r="L6" s="19"/>
      <c r="M6" s="19"/>
      <c r="N6" s="20"/>
      <c r="O6" s="20"/>
      <c r="P6" s="20"/>
      <c r="Q6" s="19"/>
      <c r="R6" s="19"/>
      <c r="S6" s="21"/>
    </row>
    <row r="7" spans="1:19" ht="34.5" customHeight="1">
      <c r="A7" s="15" t="s">
        <v>22</v>
      </c>
      <c r="B7" s="20"/>
      <c r="C7" s="20"/>
      <c r="D7" s="20"/>
      <c r="E7" s="19">
        <v>60</v>
      </c>
      <c r="F7" s="19">
        <v>52.5</v>
      </c>
      <c r="G7" s="19">
        <v>45</v>
      </c>
      <c r="H7" s="19">
        <v>60</v>
      </c>
      <c r="I7" s="19">
        <v>52.5</v>
      </c>
      <c r="J7" s="19">
        <v>45</v>
      </c>
      <c r="K7" s="19">
        <v>60</v>
      </c>
      <c r="L7" s="19">
        <v>52.5</v>
      </c>
      <c r="M7" s="19">
        <v>45</v>
      </c>
      <c r="N7" s="19">
        <v>60</v>
      </c>
      <c r="O7" s="19">
        <v>52.5</v>
      </c>
      <c r="P7" s="19">
        <v>45</v>
      </c>
      <c r="Q7" s="19">
        <v>60</v>
      </c>
      <c r="R7" s="19">
        <v>52.5</v>
      </c>
      <c r="S7" s="19">
        <v>45</v>
      </c>
    </row>
    <row r="8" spans="1:19" ht="34.5" customHeight="1">
      <c r="A8" s="15" t="s">
        <v>23</v>
      </c>
      <c r="B8" s="20"/>
      <c r="C8" s="20"/>
      <c r="D8" s="20"/>
      <c r="E8" s="19">
        <v>120</v>
      </c>
      <c r="F8" s="19">
        <v>105</v>
      </c>
      <c r="G8" s="19">
        <v>90</v>
      </c>
      <c r="H8" s="19">
        <v>120</v>
      </c>
      <c r="I8" s="19">
        <v>105</v>
      </c>
      <c r="J8" s="19">
        <v>90</v>
      </c>
      <c r="K8" s="19">
        <v>120</v>
      </c>
      <c r="L8" s="19">
        <v>105</v>
      </c>
      <c r="M8" s="19">
        <v>90</v>
      </c>
      <c r="N8" s="19">
        <v>120</v>
      </c>
      <c r="O8" s="19">
        <v>105</v>
      </c>
      <c r="P8" s="19">
        <v>90</v>
      </c>
      <c r="Q8" s="19">
        <v>120</v>
      </c>
      <c r="R8" s="19">
        <v>105</v>
      </c>
      <c r="S8" s="19">
        <v>90</v>
      </c>
    </row>
    <row r="9" spans="1:19" ht="34.5" customHeight="1">
      <c r="A9" s="4" t="s">
        <v>24</v>
      </c>
      <c r="B9" s="20"/>
      <c r="C9" s="20"/>
      <c r="D9" s="20"/>
      <c r="E9" s="19">
        <v>100</v>
      </c>
      <c r="F9" s="19">
        <v>87.5</v>
      </c>
      <c r="G9" s="19">
        <v>75</v>
      </c>
      <c r="H9" s="19">
        <v>100</v>
      </c>
      <c r="I9" s="19">
        <v>87.5</v>
      </c>
      <c r="J9" s="19">
        <v>75</v>
      </c>
      <c r="K9" s="19">
        <v>100</v>
      </c>
      <c r="L9" s="19">
        <v>87.5</v>
      </c>
      <c r="M9" s="19">
        <v>75</v>
      </c>
      <c r="N9" s="19">
        <v>100</v>
      </c>
      <c r="O9" s="19">
        <v>87.5</v>
      </c>
      <c r="P9" s="19">
        <v>75</v>
      </c>
      <c r="Q9" s="19">
        <v>100</v>
      </c>
      <c r="R9" s="19">
        <v>87.5</v>
      </c>
      <c r="S9" s="19">
        <v>75</v>
      </c>
    </row>
    <row r="10" spans="1:19" ht="40.5" customHeight="1">
      <c r="A10" s="16" t="s">
        <v>25</v>
      </c>
      <c r="B10" s="20"/>
      <c r="C10" s="20"/>
      <c r="D10" s="20"/>
      <c r="E10" s="19"/>
      <c r="F10" s="19"/>
      <c r="G10" s="19"/>
      <c r="H10" s="20"/>
      <c r="I10" s="20"/>
      <c r="J10" s="20"/>
      <c r="K10" s="19"/>
      <c r="L10" s="19"/>
      <c r="M10" s="19"/>
      <c r="N10" s="20"/>
      <c r="O10" s="20"/>
      <c r="P10" s="20"/>
      <c r="Q10" s="19"/>
      <c r="R10" s="19"/>
      <c r="S10" s="21"/>
    </row>
    <row r="11" spans="1:19" ht="69.75" customHeight="1">
      <c r="A11" s="3" t="s">
        <v>12</v>
      </c>
      <c r="B11" s="18">
        <v>0.2</v>
      </c>
      <c r="C11" s="18">
        <v>0.2</v>
      </c>
      <c r="D11" s="18">
        <v>0.2</v>
      </c>
      <c r="E11" s="19"/>
      <c r="F11" s="19"/>
      <c r="G11" s="19"/>
      <c r="H11" s="20"/>
      <c r="I11" s="20"/>
      <c r="J11" s="20"/>
      <c r="K11" s="19"/>
      <c r="L11" s="19"/>
      <c r="M11" s="19"/>
      <c r="N11" s="20"/>
      <c r="O11" s="20"/>
      <c r="P11" s="20"/>
      <c r="Q11" s="19"/>
      <c r="R11" s="19"/>
      <c r="S11" s="21"/>
    </row>
    <row r="12" spans="1:19" ht="34.5" customHeight="1">
      <c r="A12" s="4" t="s">
        <v>1</v>
      </c>
      <c r="B12" s="20" t="s">
        <v>13</v>
      </c>
      <c r="C12" s="20"/>
      <c r="D12" s="20"/>
      <c r="E12" s="19">
        <v>132</v>
      </c>
      <c r="F12" s="19">
        <v>132</v>
      </c>
      <c r="G12" s="19">
        <v>132</v>
      </c>
      <c r="H12" s="20">
        <v>124</v>
      </c>
      <c r="I12" s="20">
        <v>124</v>
      </c>
      <c r="J12" s="20">
        <v>124</v>
      </c>
      <c r="K12" s="19">
        <v>108</v>
      </c>
      <c r="L12" s="19">
        <v>108</v>
      </c>
      <c r="M12" s="19">
        <v>108</v>
      </c>
      <c r="N12" s="20">
        <v>84</v>
      </c>
      <c r="O12" s="20">
        <v>84</v>
      </c>
      <c r="P12" s="20">
        <v>84</v>
      </c>
      <c r="Q12" s="19">
        <v>56</v>
      </c>
      <c r="R12" s="19">
        <v>56</v>
      </c>
      <c r="S12" s="21">
        <v>56</v>
      </c>
    </row>
    <row r="13" spans="1:19" ht="34.5" customHeight="1">
      <c r="A13" s="4" t="s">
        <v>2</v>
      </c>
      <c r="B13" s="20"/>
      <c r="C13" s="20"/>
      <c r="D13" s="20"/>
      <c r="E13" s="19">
        <v>132</v>
      </c>
      <c r="F13" s="19">
        <v>132</v>
      </c>
      <c r="G13" s="19">
        <v>132</v>
      </c>
      <c r="H13" s="20">
        <v>124</v>
      </c>
      <c r="I13" s="20">
        <v>124</v>
      </c>
      <c r="J13" s="20">
        <v>124</v>
      </c>
      <c r="K13" s="19">
        <v>108</v>
      </c>
      <c r="L13" s="19">
        <v>108</v>
      </c>
      <c r="M13" s="19">
        <v>108</v>
      </c>
      <c r="N13" s="20">
        <v>84</v>
      </c>
      <c r="O13" s="20">
        <v>84</v>
      </c>
      <c r="P13" s="20">
        <v>84</v>
      </c>
      <c r="Q13" s="19">
        <v>56</v>
      </c>
      <c r="R13" s="19">
        <v>56</v>
      </c>
      <c r="S13" s="21">
        <v>56</v>
      </c>
    </row>
    <row r="14" spans="1:19" ht="34.5" customHeight="1">
      <c r="A14" s="4" t="s">
        <v>3</v>
      </c>
      <c r="B14" s="20"/>
      <c r="C14" s="20"/>
      <c r="D14" s="20"/>
      <c r="E14" s="19">
        <v>132</v>
      </c>
      <c r="F14" s="19"/>
      <c r="G14" s="19"/>
      <c r="H14" s="20">
        <v>124</v>
      </c>
      <c r="I14" s="40"/>
      <c r="J14" s="20"/>
      <c r="K14" s="19">
        <v>108</v>
      </c>
      <c r="L14" s="40"/>
      <c r="M14" s="19"/>
      <c r="N14" s="20">
        <v>84</v>
      </c>
      <c r="O14" s="40"/>
      <c r="P14" s="20">
        <v>84</v>
      </c>
      <c r="Q14" s="19">
        <v>56</v>
      </c>
      <c r="R14" s="40"/>
      <c r="S14" s="21"/>
    </row>
    <row r="15" spans="1:19" ht="34.5" customHeight="1">
      <c r="A15" s="4"/>
      <c r="B15" s="20"/>
      <c r="C15" s="20"/>
      <c r="D15" s="20"/>
      <c r="E15" s="19"/>
      <c r="F15" s="19"/>
      <c r="G15" s="19"/>
      <c r="H15" s="20"/>
      <c r="I15" s="20"/>
      <c r="J15" s="20"/>
      <c r="K15" s="19"/>
      <c r="L15" s="19"/>
      <c r="M15" s="19"/>
      <c r="N15" s="20"/>
      <c r="O15" s="20"/>
      <c r="P15" s="20"/>
      <c r="Q15" s="19"/>
      <c r="R15" s="19"/>
      <c r="S15" s="21"/>
    </row>
    <row r="16" spans="1:19" ht="57" customHeight="1">
      <c r="A16" s="5" t="s">
        <v>6</v>
      </c>
      <c r="B16" s="18">
        <v>0.2</v>
      </c>
      <c r="C16" s="18">
        <v>0.2</v>
      </c>
      <c r="D16" s="18">
        <v>0.2</v>
      </c>
      <c r="E16" s="19"/>
      <c r="F16" s="19"/>
      <c r="G16" s="19"/>
      <c r="H16" s="20"/>
      <c r="I16" s="20"/>
      <c r="J16" s="20"/>
      <c r="K16" s="19"/>
      <c r="L16" s="19"/>
      <c r="M16" s="19"/>
      <c r="N16" s="20"/>
      <c r="O16" s="20"/>
      <c r="P16" s="20"/>
      <c r="Q16" s="19"/>
      <c r="R16" s="19"/>
      <c r="S16" s="21"/>
    </row>
    <row r="17" spans="1:19" ht="34.5" customHeight="1">
      <c r="A17" s="4" t="s">
        <v>21</v>
      </c>
      <c r="B17" s="20"/>
      <c r="C17" s="20"/>
      <c r="D17" s="20"/>
      <c r="E17" s="19">
        <v>200</v>
      </c>
      <c r="F17" s="19">
        <v>200</v>
      </c>
      <c r="G17" s="19">
        <v>200</v>
      </c>
      <c r="H17" s="20">
        <v>200</v>
      </c>
      <c r="I17" s="20">
        <v>200</v>
      </c>
      <c r="J17" s="20">
        <v>200</v>
      </c>
      <c r="K17" s="19">
        <v>200</v>
      </c>
      <c r="L17" s="19">
        <v>200</v>
      </c>
      <c r="M17" s="19">
        <v>200</v>
      </c>
      <c r="N17" s="20">
        <v>200</v>
      </c>
      <c r="O17" s="20">
        <v>200</v>
      </c>
      <c r="P17" s="20">
        <v>200</v>
      </c>
      <c r="Q17" s="19">
        <v>200</v>
      </c>
      <c r="R17" s="19">
        <v>200</v>
      </c>
      <c r="S17" s="21">
        <v>200</v>
      </c>
    </row>
    <row r="18" spans="1:19" ht="34.5" customHeight="1">
      <c r="A18" s="4" t="s">
        <v>2</v>
      </c>
      <c r="B18" s="20"/>
      <c r="C18" s="20"/>
      <c r="D18" s="20"/>
      <c r="E18" s="19">
        <v>200</v>
      </c>
      <c r="F18" s="19">
        <v>200</v>
      </c>
      <c r="G18" s="19">
        <v>200</v>
      </c>
      <c r="H18" s="20">
        <v>200</v>
      </c>
      <c r="I18" s="20">
        <v>200</v>
      </c>
      <c r="J18" s="20">
        <v>200</v>
      </c>
      <c r="K18" s="19">
        <v>200</v>
      </c>
      <c r="L18" s="19">
        <v>200</v>
      </c>
      <c r="M18" s="19">
        <v>200</v>
      </c>
      <c r="N18" s="20">
        <v>200</v>
      </c>
      <c r="O18" s="20">
        <v>200</v>
      </c>
      <c r="P18" s="20">
        <v>200</v>
      </c>
      <c r="Q18" s="19">
        <v>200</v>
      </c>
      <c r="R18" s="19">
        <v>200</v>
      </c>
      <c r="S18" s="21">
        <v>200</v>
      </c>
    </row>
    <row r="19" spans="1:19" ht="34.5" customHeight="1">
      <c r="A19" s="4" t="s">
        <v>3</v>
      </c>
      <c r="B19" s="20"/>
      <c r="C19" s="20"/>
      <c r="D19" s="20"/>
      <c r="E19" s="19">
        <v>200</v>
      </c>
      <c r="F19" s="19"/>
      <c r="G19" s="19"/>
      <c r="H19" s="20">
        <v>200</v>
      </c>
      <c r="I19" s="40"/>
      <c r="J19" s="20"/>
      <c r="K19" s="19">
        <v>200</v>
      </c>
      <c r="L19" s="40"/>
      <c r="M19" s="19"/>
      <c r="N19" s="20">
        <v>200</v>
      </c>
      <c r="O19" s="40"/>
      <c r="P19" s="20"/>
      <c r="Q19" s="19">
        <v>200</v>
      </c>
      <c r="R19" s="40"/>
      <c r="S19" s="21"/>
    </row>
    <row r="20" spans="1:19" ht="34.5" customHeight="1">
      <c r="A20" s="3"/>
      <c r="B20" s="20"/>
      <c r="C20" s="20"/>
      <c r="D20" s="20"/>
      <c r="E20" s="19"/>
      <c r="F20" s="19"/>
      <c r="G20" s="19"/>
      <c r="H20" s="20"/>
      <c r="I20" s="20"/>
      <c r="J20" s="20"/>
      <c r="K20" s="19"/>
      <c r="L20" s="19"/>
      <c r="M20" s="19"/>
      <c r="N20" s="20"/>
      <c r="O20" s="20"/>
      <c r="P20" s="20"/>
      <c r="Q20" s="19"/>
      <c r="R20" s="19"/>
      <c r="S20" s="21"/>
    </row>
    <row r="21" spans="1:19" ht="84" customHeight="1">
      <c r="A21" s="4" t="s">
        <v>7</v>
      </c>
      <c r="B21" s="18">
        <v>0.2</v>
      </c>
      <c r="C21" s="18">
        <v>0.25</v>
      </c>
      <c r="D21" s="18">
        <v>0.3</v>
      </c>
      <c r="E21" s="19">
        <v>1000</v>
      </c>
      <c r="F21" s="22"/>
      <c r="G21" s="22"/>
      <c r="H21" s="19">
        <v>1000</v>
      </c>
      <c r="I21" s="23"/>
      <c r="J21" s="23"/>
      <c r="K21" s="19">
        <v>1000</v>
      </c>
      <c r="L21" s="22"/>
      <c r="M21" s="22"/>
      <c r="N21" s="19">
        <v>1000</v>
      </c>
      <c r="O21" s="23"/>
      <c r="P21" s="23"/>
      <c r="Q21" s="19">
        <v>1000</v>
      </c>
      <c r="R21" s="22"/>
      <c r="S21" s="24"/>
    </row>
    <row r="22" spans="1:19" ht="34.5" customHeight="1">
      <c r="A22" s="4" t="s">
        <v>14</v>
      </c>
      <c r="B22" s="20"/>
      <c r="C22" s="20"/>
      <c r="D22" s="20"/>
      <c r="E22" s="19">
        <v>200</v>
      </c>
      <c r="F22" s="22">
        <v>250</v>
      </c>
      <c r="G22" s="22">
        <v>300</v>
      </c>
      <c r="H22" s="19">
        <v>200</v>
      </c>
      <c r="I22" s="22">
        <v>250</v>
      </c>
      <c r="J22" s="22">
        <v>300</v>
      </c>
      <c r="K22" s="19">
        <v>200</v>
      </c>
      <c r="L22" s="22">
        <v>250</v>
      </c>
      <c r="M22" s="22">
        <v>300</v>
      </c>
      <c r="N22" s="19">
        <v>200</v>
      </c>
      <c r="O22" s="22">
        <v>250</v>
      </c>
      <c r="P22" s="22">
        <v>300</v>
      </c>
      <c r="Q22" s="19">
        <v>200</v>
      </c>
      <c r="R22" s="22">
        <v>250</v>
      </c>
      <c r="S22" s="22">
        <v>300</v>
      </c>
    </row>
    <row r="23" spans="1:19" ht="34.5" customHeight="1">
      <c r="A23" s="4" t="s">
        <v>2</v>
      </c>
      <c r="B23" s="20"/>
      <c r="C23" s="20"/>
      <c r="D23" s="20"/>
      <c r="E23" s="19">
        <v>200</v>
      </c>
      <c r="F23" s="22">
        <v>250</v>
      </c>
      <c r="G23" s="22">
        <v>300</v>
      </c>
      <c r="H23" s="19">
        <v>200</v>
      </c>
      <c r="I23" s="22">
        <v>250</v>
      </c>
      <c r="J23" s="22">
        <v>300</v>
      </c>
      <c r="K23" s="19">
        <v>200</v>
      </c>
      <c r="L23" s="22">
        <v>250</v>
      </c>
      <c r="M23" s="22">
        <v>300</v>
      </c>
      <c r="N23" s="19">
        <v>200</v>
      </c>
      <c r="O23" s="22">
        <v>250</v>
      </c>
      <c r="P23" s="22">
        <v>300</v>
      </c>
      <c r="Q23" s="19">
        <v>200</v>
      </c>
      <c r="R23" s="22">
        <v>250</v>
      </c>
      <c r="S23" s="22">
        <v>300</v>
      </c>
    </row>
    <row r="24" spans="1:19" ht="34.5" customHeight="1">
      <c r="A24" s="4" t="s">
        <v>3</v>
      </c>
      <c r="B24" s="20"/>
      <c r="C24" s="20"/>
      <c r="D24" s="20"/>
      <c r="E24" s="19">
        <v>200</v>
      </c>
      <c r="F24" s="22"/>
      <c r="G24" s="22"/>
      <c r="H24" s="19">
        <v>200</v>
      </c>
      <c r="I24" s="41"/>
      <c r="J24" s="22"/>
      <c r="K24" s="19">
        <v>200</v>
      </c>
      <c r="L24" s="41"/>
      <c r="M24" s="22"/>
      <c r="N24" s="19">
        <v>200</v>
      </c>
      <c r="O24" s="41"/>
      <c r="P24" s="22"/>
      <c r="Q24" s="19">
        <v>200</v>
      </c>
      <c r="R24" s="41"/>
      <c r="S24" s="22"/>
    </row>
    <row r="25" spans="1:19" ht="34.5" customHeight="1">
      <c r="A25" s="6"/>
      <c r="B25" s="20"/>
      <c r="C25" s="20"/>
      <c r="D25" s="20"/>
      <c r="E25" s="19"/>
      <c r="F25" s="19"/>
      <c r="G25" s="19"/>
      <c r="H25" s="20"/>
      <c r="I25" s="20"/>
      <c r="J25" s="20"/>
      <c r="K25" s="19"/>
      <c r="L25" s="19"/>
      <c r="M25" s="19"/>
      <c r="N25" s="20"/>
      <c r="O25" s="20"/>
      <c r="P25" s="20"/>
      <c r="Q25" s="19"/>
      <c r="R25" s="19"/>
      <c r="S25" s="21"/>
    </row>
    <row r="26" spans="1:19" s="1" customFormat="1" ht="34.5" customHeight="1">
      <c r="A26" s="4" t="s">
        <v>1</v>
      </c>
      <c r="B26" s="25"/>
      <c r="C26" s="25"/>
      <c r="D26" s="25"/>
      <c r="E26" s="26">
        <f aca="true" t="shared" si="0" ref="E26:H27">E22+E17+E12+E4</f>
        <v>572</v>
      </c>
      <c r="F26" s="27">
        <f t="shared" si="0"/>
        <v>617</v>
      </c>
      <c r="G26" s="28">
        <f t="shared" si="0"/>
        <v>662</v>
      </c>
      <c r="H26" s="25">
        <f t="shared" si="0"/>
        <v>564</v>
      </c>
      <c r="I26" s="29">
        <f>I22+I18+I13+I4</f>
        <v>609</v>
      </c>
      <c r="J26" s="30">
        <f>J22+J17+J12+J4</f>
        <v>654</v>
      </c>
      <c r="K26" s="26">
        <f>K24+K17+K12+K4</f>
        <v>548</v>
      </c>
      <c r="L26" s="27">
        <f>L24+L17+L12+L4</f>
        <v>343</v>
      </c>
      <c r="M26" s="31">
        <f aca="true" t="shared" si="1" ref="M26:S26">M22+M17+M12+M4</f>
        <v>638</v>
      </c>
      <c r="N26" s="25">
        <f t="shared" si="1"/>
        <v>524</v>
      </c>
      <c r="O26" s="29">
        <f t="shared" si="1"/>
        <v>569</v>
      </c>
      <c r="P26" s="30">
        <f t="shared" si="1"/>
        <v>614</v>
      </c>
      <c r="Q26" s="26">
        <f t="shared" si="1"/>
        <v>496</v>
      </c>
      <c r="R26" s="27">
        <f t="shared" si="1"/>
        <v>541</v>
      </c>
      <c r="S26" s="32">
        <f t="shared" si="1"/>
        <v>586</v>
      </c>
    </row>
    <row r="27" spans="1:19" s="1" customFormat="1" ht="34.5" customHeight="1">
      <c r="A27" s="4" t="s">
        <v>2</v>
      </c>
      <c r="B27" s="25"/>
      <c r="C27" s="25"/>
      <c r="D27" s="25"/>
      <c r="E27" s="26">
        <f t="shared" si="0"/>
        <v>572</v>
      </c>
      <c r="F27" s="27">
        <f t="shared" si="0"/>
        <v>617</v>
      </c>
      <c r="G27" s="28">
        <f t="shared" si="0"/>
        <v>662</v>
      </c>
      <c r="H27" s="25">
        <f t="shared" si="0"/>
        <v>564</v>
      </c>
      <c r="I27" s="29">
        <f>I23+I18+I13+I5</f>
        <v>609</v>
      </c>
      <c r="J27" s="30">
        <f>J23+J18+J13+J5</f>
        <v>654</v>
      </c>
      <c r="K27" s="26">
        <f>K24+K19+K14+K5</f>
        <v>548</v>
      </c>
      <c r="L27" s="27">
        <f>L23+L18+L13+L5</f>
        <v>593</v>
      </c>
      <c r="M27" s="31">
        <f>M24+M17+M12+M5</f>
        <v>338</v>
      </c>
      <c r="N27" s="25">
        <f>N22+N18+N13+N5</f>
        <v>524</v>
      </c>
      <c r="O27" s="29">
        <f>O23+O18+O13+O5</f>
        <v>569</v>
      </c>
      <c r="P27" s="30">
        <f>P23+P18+P13+P5</f>
        <v>614</v>
      </c>
      <c r="Q27" s="26">
        <f>Q23+Q18+Q13+Q5</f>
        <v>496</v>
      </c>
      <c r="R27" s="27">
        <f>R24+R18+R14+R5</f>
        <v>235</v>
      </c>
      <c r="S27" s="32">
        <f>S23+S18+S13+S5</f>
        <v>586</v>
      </c>
    </row>
    <row r="28" spans="1:19" s="1" customFormat="1" ht="34.5" customHeight="1">
      <c r="A28" s="4" t="s">
        <v>3</v>
      </c>
      <c r="B28" s="25"/>
      <c r="C28" s="25"/>
      <c r="D28" s="25"/>
      <c r="E28" s="26">
        <f>E24+E19+E14</f>
        <v>532</v>
      </c>
      <c r="F28" s="28"/>
      <c r="G28" s="28"/>
      <c r="H28" s="25">
        <f>H24+H19+H14</f>
        <v>524</v>
      </c>
      <c r="I28" s="42"/>
      <c r="J28" s="33"/>
      <c r="K28" s="26">
        <f>K24+K19+K14</f>
        <v>508</v>
      </c>
      <c r="L28" s="42"/>
      <c r="M28" s="28"/>
      <c r="N28" s="25">
        <f>N24+N19+N14</f>
        <v>484</v>
      </c>
      <c r="O28" s="42"/>
      <c r="P28" s="25"/>
      <c r="Q28" s="26">
        <f>Q24+Q19+Q14</f>
        <v>456</v>
      </c>
      <c r="R28" s="42"/>
      <c r="S28" s="34"/>
    </row>
    <row r="29" spans="1:19" s="1" customFormat="1" ht="34.5" customHeight="1">
      <c r="A29" s="17"/>
      <c r="B29" s="35"/>
      <c r="C29" s="35"/>
      <c r="D29" s="35"/>
      <c r="E29" s="36"/>
      <c r="F29" s="37"/>
      <c r="G29" s="37"/>
      <c r="H29" s="35"/>
      <c r="I29" s="38"/>
      <c r="J29" s="38"/>
      <c r="K29" s="36"/>
      <c r="L29" s="37"/>
      <c r="M29" s="37"/>
      <c r="N29" s="35"/>
      <c r="O29" s="38"/>
      <c r="P29" s="35"/>
      <c r="Q29" s="36"/>
      <c r="R29" s="37"/>
      <c r="S29" s="39"/>
    </row>
  </sheetData>
  <sheetProtection/>
  <mergeCells count="5">
    <mergeCell ref="N1:P1"/>
    <mergeCell ref="Q1:S1"/>
    <mergeCell ref="E1:G1"/>
    <mergeCell ref="H1:J1"/>
    <mergeCell ref="K1:M1"/>
  </mergeCells>
  <printOptions/>
  <pageMargins left="0.75" right="0.75" top="1" bottom="1" header="0.5" footer="0.5"/>
  <pageSetup horizontalDpi="600" verticalDpi="600" orientation="landscape" paperSize="8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aa</cp:lastModifiedBy>
  <cp:lastPrinted>2016-03-08T07:40:04Z</cp:lastPrinted>
  <dcterms:created xsi:type="dcterms:W3CDTF">1997-01-24T12:53:32Z</dcterms:created>
  <dcterms:modified xsi:type="dcterms:W3CDTF">2019-02-20T19:56:24Z</dcterms:modified>
  <cp:category/>
  <cp:version/>
  <cp:contentType/>
  <cp:contentStatus/>
</cp:coreProperties>
</file>