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Φύλλο1" sheetId="1" r:id="rId1"/>
    <sheet name="Φύλλο2" sheetId="2" r:id="rId2"/>
    <sheet name="Φύλλο3" sheetId="3" r:id="rId3"/>
  </sheets>
  <definedNames>
    <definedName name="_xlnm.Print_Area" localSheetId="0">'Φύλλο1'!$A$1:$H$111</definedName>
  </definedNames>
  <calcPr fullCalcOnLoad="1"/>
</workbook>
</file>

<file path=xl/sharedStrings.xml><?xml version="1.0" encoding="utf-8"?>
<sst xmlns="http://schemas.openxmlformats.org/spreadsheetml/2006/main" count="121" uniqueCount="113">
  <si>
    <t xml:space="preserve">ΠΑΡΕΔΡΟΣ </t>
  </si>
  <si>
    <t>Β.Μ.</t>
  </si>
  <si>
    <t>ΠΛΗΡΩΤΕΟ</t>
  </si>
  <si>
    <t>ΠΡΩΤΟΔΙΚΗΣ</t>
  </si>
  <si>
    <t>2 Χρόνια (4%)</t>
  </si>
  <si>
    <t>ΠΡ. ΠΡΩΤ/ΚΩΝ</t>
  </si>
  <si>
    <t>18 Χρ. (36%)</t>
  </si>
  <si>
    <t>ΓΡΑΜΜΑΤΕΑΣ</t>
  </si>
  <si>
    <t>ΑΤ 28 Χρ.( 60%)</t>
  </si>
  <si>
    <t>29210δρχ</t>
  </si>
  <si>
    <t>36530δρχ</t>
  </si>
  <si>
    <t>43860δρχ</t>
  </si>
  <si>
    <t>28270δρχ</t>
  </si>
  <si>
    <t>65100δρχ</t>
  </si>
  <si>
    <t>83890δρχ</t>
  </si>
  <si>
    <t>107228δρχ</t>
  </si>
  <si>
    <t>72126δρχ</t>
  </si>
  <si>
    <t>ΕΠΙΔΟΜΑ ΕΙΔΙΚΩΝ ΣΥΝΘΗΚΩΝ</t>
  </si>
  <si>
    <t>Διπλασιασμός της κατ'αποκοπή  αποζημίωσης</t>
  </si>
  <si>
    <t>Αύξηση κατά το ήμισυ της κατ'αποκοπή  αποζημίωσης</t>
  </si>
  <si>
    <t>Διατήρηση της κατ'αποκοπή  αποζημίωσης</t>
  </si>
  <si>
    <t xml:space="preserve">Αύξηση σε  21.000δρχ. ή 42000δρχ. αναλόγως </t>
  </si>
  <si>
    <t>Θέσπιση κατ' αποκοπή αποζημίωσης προς αντιμετώπιση δαπανών στις οποίες υποβάλλονται οι δικαστικοι λειτουργοί λόγω των ειδικών συνθηκών  του λειτουργήματός  των. ( 7000δρχ ή 8000δρχ ).</t>
  </si>
  <si>
    <t>υπ'αρίθμ.2/8988/0022/2001 ΦΕΚ Β΄166</t>
  </si>
  <si>
    <t>Αύξηση σε 63000δρχ.της κατ' αποκοπή αποζημίωσης που μετονομάστηκε σε Πάγια Αποζημίωση στους Δικαστικούς Υπαλλήλους.</t>
  </si>
  <si>
    <t>Διατήρηση των καταβαλομένων  έως τις 31/12/2003 επιδομάτων άρα και των 63000δρχ ή 185€</t>
  </si>
  <si>
    <t>2011</t>
  </si>
  <si>
    <t>ΥΠΗΡΕΤΟΥΝΤΕΣ ΔΙΚΑΣΤΕΣ</t>
  </si>
  <si>
    <t>ΥΠΗΡΕΤΟΥΝΤΕΣ ΔΙΚ. ΥΠΑΛΛ.</t>
  </si>
  <si>
    <t>ΠΡΩΤΟΔΙΚΕΙΟ ΑΘΗΝΩΝ</t>
  </si>
  <si>
    <t>Κίν. Απόδ.</t>
  </si>
  <si>
    <t>Επιδ. Ειδ. Συνθ.</t>
  </si>
  <si>
    <t>Π.Α     644,00</t>
  </si>
  <si>
    <t>Τ.Δ.    404,00</t>
  </si>
  <si>
    <t>Π.Α   644,00</t>
  </si>
  <si>
    <t>Τ.Δ.   574,00</t>
  </si>
  <si>
    <t>Π.Α    769,00</t>
  </si>
  <si>
    <t>Τ.Δ.    662,00</t>
  </si>
  <si>
    <t>&amp;  Χρ/μα</t>
  </si>
  <si>
    <t xml:space="preserve"> ….  2000,00€</t>
  </si>
  <si>
    <t>….  2500,00€</t>
  </si>
  <si>
    <t>….  3175,00€</t>
  </si>
  <si>
    <t>…   1368,00€</t>
  </si>
  <si>
    <t>ΠΑΡΑΤΗΡΗΣΕΙΣ</t>
  </si>
  <si>
    <t>Η ΠΟΡΕΙΑ ΜΙΑΣ ΑΠΟΤΥΧΙΑΣ ΤΗΣ ΟΔΥΕ ΠΟΥ ΠΡΕΠΕΙ ΝΑ ΑΠΟΚΑΤΑΣΤΑΘΕΙ</t>
  </si>
  <si>
    <t>Αποσύνδεση από τους δικαστικούς λειτουργούς, μετονομασία σε Πάγια Αποζημίωση  με ταυτόχρονη για τους δικ. Λειτουργούς  αύξηση σε 300.000 δρχ.</t>
  </si>
  <si>
    <t>Κατάργηση όλων των επιδομάτων, αμοιβών και αποζημιώσεων,εφόσον δεν προβλέπεται ρητά η χορήγησή τους από τις διατάξεις του Κεφαλαίου το νόμου αυτού. Εύκολη λεία μετά την αποσύνδεση από την πάγια αποζημίωση των δικαστών  στο βωμό της ΠΕ0 κατηγορίας που ακόμα συνεχίζει να υπάρχει.</t>
  </si>
  <si>
    <t>Δυστυχώς την ώρα που έπρεπε να επιλέξει τον κοινό και όμορφο αγώνα για το καλό του κλάδου γενικότερα που αφορούσε το σύνολο των υπαλλήλων, φρόντιζε πάντα ακόμα και τώρα την προστασία ομάδων και κατηγοριών.</t>
  </si>
  <si>
    <t>Αυτός ο κλάδος έχει υποφέρει πολλαπλά, έχασε τον δρόμο, έχασε ευκαιρίες, δεν μπόρεσε να αρθρώσει λόγο, να χαράξει δρόμους, κατέληξε θεατής των εξελίξεων, γιατί δεν μπόρεσε ποτέ να ξεκαθαρίσει ζητήματα που άλλοι κλάδοι θεωρούν αυτονόητα.</t>
  </si>
  <si>
    <t>Φτάσαμε στη σημερινή κατάσταση όπου η μισθολογική εξέλιξή μας  είναι καθηλωμένη πέραν των μνημονιακών επιλογών των όσων κυβέρνησαν αυτό τον τόπο αλλά και εξαιτίας της  έλλειψης στρατηγικής από την συνδικαλιστικές οργανώσεις του κλάδου που πολύ κοντόφθαλμα και κατηγοριακά  αντιμετώπιζαν κάθε φορά τις εξελίξεις.</t>
  </si>
  <si>
    <t>Αγαπητοί συνάδελφοι,</t>
  </si>
  <si>
    <t xml:space="preserve">Ιστορικά και για ενημέρωση κυρίως των νεότερων συναδέλφων αλλά και να τα θυμηθούν και οι παλιότεροι,παραθέτουμε κάποια στοιχεία που αφορούν την μισθολογική εξέλιξή μας, ως προς τους βασικούς μισθούς, το επίδομα ειδικών συνθηκών και τον διανεμητικό λογαριασμό (πόρο).   </t>
  </si>
  <si>
    <t>Γ.</t>
  </si>
  <si>
    <t>ΔΙΑΝΕΜΗΤΙΚΟΣ      ΛΟΓΑΡΙΑΣΜΟΣ (ΠΟΡΟΣ)</t>
  </si>
  <si>
    <t>Με την 2089160/12620/0022/23.1.98 ΚΥΑ (σύμφωνα με το αρθρ.13 παρ.7 ν.2470/97)</t>
  </si>
  <si>
    <t>Αύξηση 15.000 δρχ. ισόποσα ανα κατηγορία</t>
  </si>
  <si>
    <t>Θύελα αντιδράσεων από τους ΠΕ.Πουθενά στον υπόλοιπο δημόσιο τομέα δεν έγινε τέτοια καταστρατήγηση και εξευτελισμός των πτυχιούχων.Ασκήσαμε προσφυγή-αίτηση ακύρωσης στο ΣτΕ.</t>
  </si>
  <si>
    <t>Από 1.1.1999</t>
  </si>
  <si>
    <t>Από 1.7.1999</t>
  </si>
  <si>
    <t>Από 1.1.2000</t>
  </si>
  <si>
    <t>Αύξηση 20.000 δρχ. ισόποσα ανα κατηγορία</t>
  </si>
  <si>
    <t>Με την 2/35400/022/9.8.2001 ΚΥΑ νέα πια κατανομή, έδωσε μια μικρή διαφορά ανάμεσα στις κατηγορίες,προτάσσοντας πάντως (όπως επέβαλε η λογική και η ηθική) την ΠΕ κατηγορία.</t>
  </si>
  <si>
    <t xml:space="preserve">Έτσι από 1.5.2001 </t>
  </si>
  <si>
    <t>ΕΠΙΤΕΛΟΥΣ Η ΔΙΚΑΙΩΣΗ 729 &amp;730/2002 αποφάσεις του Στε που ακύρωσαν την ΚΥΑ του 1997 με την απαράδεκτη κατανομή από το 1997 έως 2001</t>
  </si>
  <si>
    <t>Μετά από αλλεπάλληλες προσφυγές και εμπόδια  όλων των άλλων παρατάξεων, και αντίθετες νομικές ενέργειες δικές μας καταφέραμε να βγεί  νέα ΚΥΑ η υπαριθμ.2/63327/0022/13.12.2007 από την οποία δόθηκαν για τους υπηρετούντες από το 1997 έως 2001(52 μήνες) αναδρομικά ποσά ως εξής:</t>
  </si>
  <si>
    <t xml:space="preserve">Μέχρι τον Οκτώβριο του 2011 </t>
  </si>
  <si>
    <t>Τελευταία καταβολή Οκτώβριος του 2011</t>
  </si>
  <si>
    <t>ΠΕ:432,32€</t>
  </si>
  <si>
    <t>ΤΕ:427,46€</t>
  </si>
  <si>
    <t>ΔΕ:422,61€</t>
  </si>
  <si>
    <t>ΥΕ:417,75€</t>
  </si>
  <si>
    <t>Κατάργηση όλων των επιδομάτων, αμοιβών και αποζημιώσεων,εφόσον δεν προβλέπεται ρητά η χορήγησή τους από τις διατάξεις του Κεφαλαίου το νόμου αυτού. Σε αντίθεση με τον υπόλοιπο δημόσιο τομέα που διατήρησε προσωπικές διαφορές και μέρος των διανεμητικών λογαριασμών( ΔΙΒΕΤ κλπ)</t>
  </si>
  <si>
    <t xml:space="preserve">                    ΠΡΩΤΟΒΟΥΛΙΑ ΔΙΚΑΣΤΙΚΩΝ ΥΠΑΛΛΗΛΩΝ -ΣΥΝΕΡΓΑΖΟΜΕΝΟΙ</t>
  </si>
  <si>
    <t>Α. ΕΝΔΕΙΚΤΙΚΗ  ΕΞΕΛΙΞΗ ΑΠΟΔΟΧΩΝ  ΔΙΚΑΣΤΙΚΩΝ ΛΕΙΤΟΥΡΓΩΝ ΚΑΙ ΔΙΚΑΣΤΙΚΩΝ ΥΠΑΛΛΗΛΩΝ           (1985 - 2021)</t>
  </si>
  <si>
    <t>Το  1985 ένας Γραμματέας ΠΕ με 28 χρόνια υπηρεσίας είχε   αποδοχές 72.120 δρχ. περίπου  και ένας Πάρεδρος 65.100 δρχ.</t>
  </si>
  <si>
    <t xml:space="preserve">       Β.  ΕΠΙΔΟΜΑ ΕΙΔΙΚΩΝ ΣΥΝΘΗΚΩΝ</t>
  </si>
  <si>
    <t>Έτσι την δήθεν ιδιαιτερότητα του κλάδου την χρημοποίησε η ΟΔΥΕ πάντα μόνο για την διαιώνιση της προστασίας της ΠΕ0 και όσων  ήλπιζαν κάποτε να ενταχθούν σ'αυτή.</t>
  </si>
  <si>
    <r>
      <t xml:space="preserve">Έτσι </t>
    </r>
    <r>
      <rPr>
        <sz val="26"/>
        <rFont val="Times New Roman"/>
        <family val="1"/>
      </rPr>
      <t>μείναμε σε ένα απαρχαιωμένο Κώδικα Δικαστικών Υπαλλήλων σχεδόν είκοσι χρόνια.</t>
    </r>
  </si>
  <si>
    <r>
      <t xml:space="preserve">Έτσι </t>
    </r>
    <r>
      <rPr>
        <sz val="26"/>
        <rFont val="Times New Roman"/>
        <family val="1"/>
      </rPr>
      <t>δεν μπορέσαμε ποτέ να βάλουμε κριτήρια θεσμοθετημένα και μοριοδοτημένα για τα δεδομένα του καθενός, για να ανδρώνεται και να κυριαρχεί έτσι η υποκειμενική κρίση.</t>
    </r>
  </si>
  <si>
    <r>
      <t>Έτσι</t>
    </r>
    <r>
      <rPr>
        <sz val="26"/>
        <rFont val="Times New Roman"/>
        <family val="1"/>
      </rPr>
      <t xml:space="preserve"> κάθε φορά που κάτι θετικό εφαρμόζεται στην υπόλοιπη δημόσια διοίκηση εμάς να μην καταλαμβάνει. Αναγνώριση προϋπηρεσίας, μετατάξεις σε ανώτερη κατηγορία, κινητικότητα, σεμινάρια - επιμόρφωση, πειθαρχικό δίκαιο, κατατάξεις υπαλλήλων, αξιολόγηση, κριτήρια και προϋποθέσεις επιλογής Προϊσταμένων.Κάθε φορά επικρατούσε  η άποψη τίποτα να μην αλλάξει.  "κάτω τα χέρια από τον Κώδικα" κ.λ.π.  , αρκούμενοι στον βοηθητικό ρόλο που το ΣτΕ μας απέδωσε χαρακτηριστικά στις αποφάσεις που δημιούργησαν το κατηγοριακό.</t>
    </r>
  </si>
  <si>
    <r>
      <rPr>
        <b/>
        <sz val="26"/>
        <rFont val="Times New Roman"/>
        <family val="1"/>
      </rPr>
      <t xml:space="preserve">Η ΠΡΩΤΟΒΟΥΛΙΑ </t>
    </r>
    <r>
      <rPr>
        <sz val="26"/>
        <rFont val="Times New Roman"/>
        <family val="1"/>
      </rPr>
      <t>διαχρονικά με κάθε τρόπο,  με καθαρό λόγο και επιμονή διεκδικούσε και συνεχίζει να διεκδικεί  να ισχύσουν και σε μας κανόνες που σε όλη τη δημόσια διοίκηση ισχύουν.</t>
    </r>
  </si>
  <si>
    <r>
      <t xml:space="preserve">ν. 1153/1981 </t>
    </r>
    <r>
      <rPr>
        <sz val="26"/>
        <rFont val="Arial"/>
        <family val="2"/>
      </rPr>
      <t>παρ.1 αρθρ.4</t>
    </r>
  </si>
  <si>
    <r>
      <t xml:space="preserve">ν. 1330/1983 </t>
    </r>
    <r>
      <rPr>
        <sz val="26"/>
        <rFont val="Arial"/>
        <family val="2"/>
      </rPr>
      <t>αρθρ.4</t>
    </r>
  </si>
  <si>
    <r>
      <t xml:space="preserve">ν.1504/1984 </t>
    </r>
    <r>
      <rPr>
        <sz val="26"/>
        <rFont val="Arial"/>
        <family val="2"/>
      </rPr>
      <t>αρθρ.29 παρ.5</t>
    </r>
  </si>
  <si>
    <r>
      <t xml:space="preserve">ν.1587/1986 </t>
    </r>
    <r>
      <rPr>
        <sz val="26"/>
        <rFont val="Arial"/>
        <family val="2"/>
      </rPr>
      <t>αρθρ. 2</t>
    </r>
  </si>
  <si>
    <r>
      <t xml:space="preserve">ν.1881/1990 </t>
    </r>
    <r>
      <rPr>
        <sz val="26"/>
        <rFont val="Arial"/>
        <family val="2"/>
      </rPr>
      <t xml:space="preserve">αρθρ.10 παρ.46 </t>
    </r>
  </si>
  <si>
    <r>
      <t xml:space="preserve">ν.2298/1995 </t>
    </r>
    <r>
      <rPr>
        <sz val="26"/>
        <rFont val="Arial"/>
        <family val="2"/>
      </rPr>
      <t>αρθρ.16 παρ.19</t>
    </r>
  </si>
  <si>
    <r>
      <t xml:space="preserve">Επέκταση κατ' αποκοπή αποζημίωσης και στους δικαστικούς υπαλλήλους με έκπτωση 25% ήτοι δρχ. 31.500. </t>
    </r>
    <r>
      <rPr>
        <b/>
        <sz val="26"/>
        <rFont val="Arial"/>
        <family val="2"/>
      </rPr>
      <t>ΑΙΤΙΟΛΟΓΙΚΗ ΕΚΘΕΣΗ</t>
    </r>
    <r>
      <rPr>
        <sz val="26"/>
        <rFont val="Arial"/>
        <family val="2"/>
      </rPr>
      <t>: Η προτεινόμενη τροπολογία  αποβλέπει στη βελτίωση των συνθηκών εγασίας των δικαστικών υπαλλήλων και στην εύρυθμη λειτουργία των υπηρεσιών τους, λαμβανομένου υπόψη του είδους και της φύσης του ν.π.δ.δ ... της εργασίας τους.</t>
    </r>
  </si>
  <si>
    <r>
      <t xml:space="preserve">ν.2470/1997 </t>
    </r>
    <r>
      <rPr>
        <sz val="26"/>
        <rFont val="Arial"/>
        <family val="2"/>
      </rPr>
      <t xml:space="preserve">αρθρ.7, 10 </t>
    </r>
  </si>
  <si>
    <r>
      <t xml:space="preserve">ν. 3205/2003 </t>
    </r>
    <r>
      <rPr>
        <sz val="26"/>
        <rFont val="Arial"/>
        <family val="2"/>
      </rPr>
      <t>αρθρ.8 παρ.11δ</t>
    </r>
  </si>
  <si>
    <r>
      <t xml:space="preserve">ν.4024/2011 </t>
    </r>
    <r>
      <rPr>
        <sz val="26"/>
        <rFont val="Arial"/>
        <family val="2"/>
      </rPr>
      <t xml:space="preserve"> αρθρ.30</t>
    </r>
  </si>
  <si>
    <t>ΠΕ86.000δρχ.</t>
  </si>
  <si>
    <t>ΤΕ:84.000δρχ.</t>
  </si>
  <si>
    <t>ΠΕ0:84.000δρχ.</t>
  </si>
  <si>
    <t>ΔΕ:82.000δρχ</t>
  </si>
  <si>
    <t>ΥΕ:80.000δρχ.</t>
  </si>
  <si>
    <t>Θέσπιση κινήτρου απόδοσης ανα κατηγορία: ΥΕ:38.000δρχ.,ΔΕ:48.000δρχ.,ΤΕ:58.000δρχ. , ΠΕ(0): 53.000δρχ. και ΠΕ:68.000δρχ.</t>
  </si>
  <si>
    <t>Με εισήγηση της ΟΔΥΕ!!! Επειδή το κίνητρο απόδοσης χρηματοδοτούνταν από τους διανεμητικούς λογαριασμούς έγινε κατανομή των υπολοίπων μετά την πληρωμή του κινήτρου απόδοσης ούτε καν ισόποσα αλλά μεθοδευμένα έτσι ώστε  να καταστρατηγούνται εξευτελιστικά τα πάντα ως εξής; ΥΕ: 34.536δρχ.,ΔΕ:24.536δρχ., ΠΕ0: 19.536δρχ., ΤΕ:14.536δρχ.,ΠΕ:4.536δρχ.</t>
  </si>
  <si>
    <t>Ζητήσαμε πια από το Υπουργείο να αποκαταστήσει τις διαφορές από το 1997,χωρίς κανείς να ζημιωθεί και ξεκινώντας από την κατηγορία ΥΕ σαν βάση , αυξανομένων βέβαια και σαυτήν των δικαιούμενων ποσών.</t>
  </si>
  <si>
    <t>Αύξηση   5.000 δρχ. ισόποσα ανα κατηγορία</t>
  </si>
  <si>
    <t>Θύελα αντιδράσεών  και καθολικός αγώνας της ΠΡΩΤΟΒΟΥΛΙΑΣ με τους Συλ. Πτυχιούχων</t>
  </si>
  <si>
    <t>ΤΕΛΙΚΟ ΣΥΜΠΕΡΑΣΜΑ : Η ΙΔΙΑΙΤΕΡΟΤΗΤΑ ΤΩΝ ΔΙΚΑΣΤΙΚΩΝ ΥΠΑΛΛΗΛΩΝ ΜΟΝΟ ΕΜΠΟΔΙΑ ΔΗΜΙΟΥΡΓΗΣΕ ΚΑΙ ΣΕ ΤΙΠΟΤΑ ΔΕΝ ΜΑΣ ΕΧΕΙ ΩΦΕΛΗΣΕΙ</t>
  </si>
  <si>
    <t>ΠΡΟΚΛΗΤΙΚΑ ΣΚΟΠΙΜΗ ΚΑΙ ΕΓΚΛΗΜΑΤΙΚΗ  ΑΔΡΑΝΕΙΑ ΤΗΣ ΟΔΥΕ που αδιαφ'ορησε για την αποσύνδεση, επιλέγοντας  να σώσει τα κλιμάκια της ΠΕ μηδέν (0) κατηγορίας.</t>
  </si>
  <si>
    <t>(Και βέβαια οι ΠΕ0 έφτασαν αργότερα  στις 86.000δρχ ….)</t>
  </si>
  <si>
    <t>Το 2021 ένας Γραμματέας ΠΕ με 28 χρόνια υπηρεσίας έχει αποδοχές 1.450€ περίπου και ένας Πάρεδρος 2.050€.</t>
  </si>
  <si>
    <t>Από το 2010 μεταφέρθηκε, δυστυχώς, η διαχείριση του διανεμητικού λογαριασμού στο Υπ. Οικ/κών</t>
  </si>
  <si>
    <t>Ετσι η θεσμοθέτησήτους πια με τον νέο Κώδικα είναι μία τομή  για την οποία  εμείς κυρίως επιμέναμε και τα καταφέραμε. Ηπαραπέρα βελτίωσή τους εξαρτάται πια και κυρίως από τον αγώνα και την συμμετοχή των νέων συναδέλφων….</t>
  </si>
  <si>
    <t>ΠΕ:5.616€</t>
  </si>
  <si>
    <t>ΤΕ:4.090€</t>
  </si>
  <si>
    <t>ΠΕ0:427,46€</t>
  </si>
  <si>
    <t>ΠΕ0:3.327€</t>
  </si>
  <si>
    <t>ΔΕ:2.564€</t>
  </si>
  <si>
    <t>ΥΕ:1.038€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</si>
</sst>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_-* #,##0.00\ [$€]_-;\-* #,##0.00\ [$€]_-;_-* &quot;-&quot;??\ [$€]_-;_-@_-"/>
    <numFmt numFmtId="181" formatCode="#,##0_ ;\-#,##0\ "/>
    <numFmt numFmtId="182" formatCode="_-[$€-462]\ * #,##0_ ;_-[$€-462]\ * \-#,##0\ ;_-[$€-462]\ * &quot;-&quot;_ ;_-@_ "/>
    <numFmt numFmtId="183" formatCode="#,##0.00\ &quot;€&quot;"/>
  </numFmts>
  <fonts count="53">
    <font>
      <sz val="10"/>
      <name val="Arial"/>
      <family val="0"/>
    </font>
    <font>
      <b/>
      <sz val="10"/>
      <name val="Arial"/>
      <family val="2"/>
    </font>
    <font>
      <sz val="16"/>
      <name val="Arial"/>
      <family val="2"/>
    </font>
    <font>
      <b/>
      <sz val="16"/>
      <name val="Arial"/>
      <family val="2"/>
    </font>
    <font>
      <b/>
      <sz val="18"/>
      <name val="Arial"/>
      <family val="2"/>
    </font>
    <font>
      <sz val="18"/>
      <name val="Arial"/>
      <family val="2"/>
    </font>
    <font>
      <b/>
      <sz val="20"/>
      <name val="Arial"/>
      <family val="2"/>
    </font>
    <font>
      <sz val="20"/>
      <name val="Arial"/>
      <family val="2"/>
    </font>
    <font>
      <b/>
      <u val="single"/>
      <sz val="16"/>
      <name val="Arial"/>
      <family val="2"/>
    </font>
    <font>
      <u val="single"/>
      <sz val="16"/>
      <name val="Arial"/>
      <family val="2"/>
    </font>
    <font>
      <sz val="26"/>
      <name val="Times New Roman"/>
      <family val="1"/>
    </font>
    <font>
      <b/>
      <sz val="26"/>
      <name val="Times New Roman"/>
      <family val="1"/>
    </font>
    <font>
      <b/>
      <sz val="26"/>
      <name val="Arial"/>
      <family val="2"/>
    </font>
    <font>
      <sz val="26"/>
      <name val="Arial"/>
      <family val="2"/>
    </font>
    <font>
      <b/>
      <sz val="24"/>
      <name val="Arial"/>
      <family val="2"/>
    </font>
    <font>
      <sz val="24"/>
      <name val="Arial"/>
      <family val="2"/>
    </font>
    <font>
      <sz val="22"/>
      <name val="Arial"/>
      <family val="2"/>
    </font>
    <font>
      <b/>
      <sz val="22"/>
      <name val="Arial"/>
      <family val="2"/>
    </font>
    <font>
      <b/>
      <sz val="2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thin"/>
      <right style="double"/>
      <top style="thin"/>
      <bottom>
        <color indexed="63"/>
      </bottom>
    </border>
    <border>
      <left style="thin"/>
      <right style="thin"/>
      <top style="thin"/>
      <bottom style="double"/>
    </border>
    <border>
      <left style="thin"/>
      <right>
        <color indexed="63"/>
      </right>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double"/>
      <top style="thin"/>
      <bottom style="thin"/>
    </border>
    <border>
      <left style="thin"/>
      <right style="thin"/>
      <top style="double"/>
      <bottom style="thin"/>
    </border>
    <border>
      <left style="thin"/>
      <right style="double"/>
      <top style="double"/>
      <bottom style="thin"/>
    </border>
    <border>
      <left>
        <color indexed="63"/>
      </left>
      <right>
        <color indexed="63"/>
      </right>
      <top style="double"/>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80" fontId="0" fillId="0" borderId="0" applyFont="0" applyFill="0" applyBorder="0" applyAlignment="0" applyProtection="0"/>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52" fillId="28" borderId="1" applyNumberFormat="0" applyAlignment="0" applyProtection="0"/>
  </cellStyleXfs>
  <cellXfs count="175">
    <xf numFmtId="0" fontId="0" fillId="0" borderId="0" xfId="0" applyAlignment="1">
      <alignment/>
    </xf>
    <xf numFmtId="0" fontId="0" fillId="0" borderId="0" xfId="0" applyAlignment="1">
      <alignment horizontal="right"/>
    </xf>
    <xf numFmtId="180" fontId="0" fillId="0" borderId="0" xfId="33" applyFont="1" applyAlignment="1">
      <alignment/>
    </xf>
    <xf numFmtId="0" fontId="0" fillId="0" borderId="0" xfId="0" applyAlignment="1">
      <alignment horizontal="center"/>
    </xf>
    <xf numFmtId="0" fontId="1" fillId="0" borderId="0" xfId="0" applyFont="1" applyAlignment="1">
      <alignment horizontal="right"/>
    </xf>
    <xf numFmtId="0" fontId="7" fillId="0" borderId="0" xfId="0" applyFont="1" applyAlignment="1">
      <alignment/>
    </xf>
    <xf numFmtId="0" fontId="7" fillId="0" borderId="0" xfId="0" applyFont="1" applyAlignment="1">
      <alignment horizontal="right"/>
    </xf>
    <xf numFmtId="180" fontId="7" fillId="0" borderId="0" xfId="33" applyFont="1" applyAlignment="1">
      <alignment/>
    </xf>
    <xf numFmtId="0" fontId="7"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180" fontId="7" fillId="0" borderId="0" xfId="33" applyFont="1" applyAlignment="1">
      <alignment horizontal="left"/>
    </xf>
    <xf numFmtId="0" fontId="4" fillId="33" borderId="0" xfId="0" applyFont="1" applyFill="1" applyAlignment="1">
      <alignment horizontal="right"/>
    </xf>
    <xf numFmtId="0" fontId="2" fillId="0" borderId="10" xfId="0" applyFont="1" applyBorder="1" applyAlignment="1">
      <alignment horizontal="right"/>
    </xf>
    <xf numFmtId="180" fontId="2" fillId="0" borderId="10" xfId="33" applyFont="1" applyBorder="1" applyAlignment="1">
      <alignment/>
    </xf>
    <xf numFmtId="0" fontId="2"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183" fontId="2" fillId="0" borderId="10" xfId="0" applyNumberFormat="1" applyFont="1" applyBorder="1" applyAlignment="1">
      <alignment horizontal="center"/>
    </xf>
    <xf numFmtId="0" fontId="3" fillId="0" borderId="14" xfId="0" applyFont="1" applyBorder="1" applyAlignment="1">
      <alignment/>
    </xf>
    <xf numFmtId="183" fontId="3" fillId="0" borderId="10" xfId="0" applyNumberFormat="1"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180" fontId="3" fillId="0" borderId="10" xfId="33" applyFont="1" applyBorder="1" applyAlignment="1">
      <alignment horizontal="center"/>
    </xf>
    <xf numFmtId="181" fontId="3" fillId="0" borderId="10" xfId="33" applyNumberFormat="1" applyFont="1" applyBorder="1" applyAlignment="1">
      <alignment horizontal="center"/>
    </xf>
    <xf numFmtId="0" fontId="3" fillId="0" borderId="10" xfId="0" applyNumberFormat="1" applyFont="1" applyBorder="1" applyAlignment="1">
      <alignment horizontal="center"/>
    </xf>
    <xf numFmtId="0" fontId="3" fillId="0" borderId="15" xfId="0" applyFont="1" applyBorder="1" applyAlignment="1">
      <alignment horizontal="center" vertical="center"/>
    </xf>
    <xf numFmtId="0" fontId="3" fillId="0" borderId="15" xfId="0" applyFont="1" applyBorder="1" applyAlignment="1">
      <alignment horizontal="right" vertical="center"/>
    </xf>
    <xf numFmtId="180" fontId="3" fillId="0" borderId="15" xfId="33" applyFont="1" applyBorder="1" applyAlignment="1">
      <alignment horizontal="center" vertical="center"/>
    </xf>
    <xf numFmtId="180" fontId="3" fillId="0" borderId="16" xfId="33" applyFont="1" applyBorder="1" applyAlignment="1">
      <alignment horizontal="center" vertical="center"/>
    </xf>
    <xf numFmtId="0" fontId="2" fillId="0" borderId="10" xfId="0" applyFont="1" applyBorder="1" applyAlignment="1">
      <alignment horizontal="right" vertical="center"/>
    </xf>
    <xf numFmtId="180" fontId="2" fillId="0" borderId="10" xfId="33" applyFont="1" applyBorder="1" applyAlignment="1">
      <alignment horizontal="center" vertical="center"/>
    </xf>
    <xf numFmtId="180" fontId="2" fillId="0" borderId="10" xfId="33" applyFont="1" applyBorder="1" applyAlignment="1">
      <alignment vertical="center"/>
    </xf>
    <xf numFmtId="180" fontId="2" fillId="0" borderId="17" xfId="33" applyFont="1" applyBorder="1" applyAlignment="1">
      <alignment vertical="center"/>
    </xf>
    <xf numFmtId="183" fontId="2" fillId="0" borderId="10" xfId="0" applyNumberFormat="1" applyFont="1" applyBorder="1" applyAlignment="1">
      <alignment horizontal="center" vertical="center"/>
    </xf>
    <xf numFmtId="183" fontId="3" fillId="0" borderId="18" xfId="0" applyNumberFormat="1" applyFont="1" applyBorder="1" applyAlignment="1">
      <alignment vertical="center"/>
    </xf>
    <xf numFmtId="0" fontId="2" fillId="0" borderId="0" xfId="33" applyNumberFormat="1" applyFont="1" applyAlignment="1">
      <alignment vertical="center"/>
    </xf>
    <xf numFmtId="0" fontId="2" fillId="0" borderId="19" xfId="0" applyFont="1" applyBorder="1" applyAlignment="1">
      <alignment horizontal="right" vertical="center"/>
    </xf>
    <xf numFmtId="180" fontId="2" fillId="0" borderId="19" xfId="33" applyFont="1" applyBorder="1" applyAlignment="1">
      <alignment horizontal="center" vertical="center"/>
    </xf>
    <xf numFmtId="180" fontId="2" fillId="0" borderId="20" xfId="33" applyFont="1" applyBorder="1" applyAlignment="1">
      <alignment vertical="center"/>
    </xf>
    <xf numFmtId="183" fontId="2" fillId="0" borderId="19" xfId="0" applyNumberFormat="1" applyFont="1" applyBorder="1" applyAlignment="1">
      <alignment horizontal="center" vertical="center"/>
    </xf>
    <xf numFmtId="183" fontId="3" fillId="0" borderId="21" xfId="0" applyNumberFormat="1" applyFont="1" applyBorder="1" applyAlignment="1">
      <alignment vertical="center"/>
    </xf>
    <xf numFmtId="0" fontId="2" fillId="0" borderId="22" xfId="0" applyFont="1" applyBorder="1" applyAlignment="1">
      <alignment horizontal="right" vertical="center"/>
    </xf>
    <xf numFmtId="180" fontId="2" fillId="0" borderId="22" xfId="33" applyFont="1" applyBorder="1" applyAlignment="1">
      <alignment vertical="center"/>
    </xf>
    <xf numFmtId="180" fontId="2" fillId="0" borderId="23" xfId="33" applyFont="1" applyBorder="1" applyAlignment="1">
      <alignment vertical="center"/>
    </xf>
    <xf numFmtId="183" fontId="2" fillId="0" borderId="22" xfId="0" applyNumberFormat="1" applyFont="1" applyBorder="1" applyAlignment="1">
      <alignment horizontal="center" vertical="center"/>
    </xf>
    <xf numFmtId="183" fontId="3" fillId="0" borderId="24" xfId="0" applyNumberFormat="1" applyFont="1" applyBorder="1" applyAlignment="1">
      <alignment vertical="center"/>
    </xf>
    <xf numFmtId="0" fontId="2" fillId="34" borderId="25" xfId="0" applyFont="1" applyFill="1" applyBorder="1" applyAlignment="1">
      <alignment/>
    </xf>
    <xf numFmtId="0" fontId="2" fillId="34" borderId="13" xfId="0" applyFont="1" applyFill="1" applyBorder="1" applyAlignment="1">
      <alignment/>
    </xf>
    <xf numFmtId="0" fontId="2" fillId="34" borderId="10" xfId="0" applyFont="1" applyFill="1" applyBorder="1" applyAlignment="1">
      <alignment horizontal="center" vertical="center"/>
    </xf>
    <xf numFmtId="0" fontId="2" fillId="34" borderId="10" xfId="0" applyFont="1" applyFill="1" applyBorder="1" applyAlignment="1">
      <alignment horizontal="right" vertical="center"/>
    </xf>
    <xf numFmtId="180" fontId="2" fillId="34" borderId="10" xfId="33" applyFont="1" applyFill="1" applyBorder="1" applyAlignment="1">
      <alignment horizontal="center" vertical="center"/>
    </xf>
    <xf numFmtId="180" fontId="2" fillId="34" borderId="17" xfId="33" applyFont="1" applyFill="1" applyBorder="1" applyAlignment="1">
      <alignment horizontal="center" vertical="center"/>
    </xf>
    <xf numFmtId="0" fontId="2" fillId="34" borderId="18" xfId="0" applyFont="1" applyFill="1" applyBorder="1" applyAlignment="1">
      <alignment vertical="center"/>
    </xf>
    <xf numFmtId="0" fontId="3" fillId="34" borderId="13" xfId="0" applyFont="1" applyFill="1" applyBorder="1" applyAlignment="1">
      <alignment/>
    </xf>
    <xf numFmtId="180" fontId="2" fillId="34" borderId="0" xfId="33" applyFont="1" applyFill="1" applyAlignment="1">
      <alignment vertical="center"/>
    </xf>
    <xf numFmtId="180" fontId="2" fillId="34" borderId="17" xfId="33" applyFont="1" applyFill="1" applyBorder="1" applyAlignment="1">
      <alignment vertical="center"/>
    </xf>
    <xf numFmtId="183" fontId="2" fillId="34" borderId="10" xfId="0" applyNumberFormat="1" applyFont="1" applyFill="1" applyBorder="1" applyAlignment="1">
      <alignment horizontal="center" vertical="center"/>
    </xf>
    <xf numFmtId="183" fontId="3" fillId="34" borderId="18" xfId="0" applyNumberFormat="1" applyFont="1" applyFill="1" applyBorder="1" applyAlignment="1">
      <alignment vertical="center"/>
    </xf>
    <xf numFmtId="180" fontId="2" fillId="34" borderId="10" xfId="33" applyFont="1" applyFill="1" applyBorder="1" applyAlignment="1">
      <alignment vertical="center"/>
    </xf>
    <xf numFmtId="0" fontId="2" fillId="34" borderId="0" xfId="33" applyNumberFormat="1" applyFont="1" applyFill="1" applyAlignment="1">
      <alignment vertical="center"/>
    </xf>
    <xf numFmtId="0" fontId="2" fillId="34" borderId="26" xfId="0" applyFont="1" applyFill="1" applyBorder="1" applyAlignment="1">
      <alignment/>
    </xf>
    <xf numFmtId="0" fontId="2" fillId="34" borderId="27" xfId="0" applyFont="1" applyFill="1" applyBorder="1" applyAlignment="1">
      <alignment horizontal="right" vertical="center"/>
    </xf>
    <xf numFmtId="0" fontId="2" fillId="34" borderId="19" xfId="0" applyFont="1" applyFill="1" applyBorder="1" applyAlignment="1">
      <alignment horizontal="right" vertical="center"/>
    </xf>
    <xf numFmtId="180" fontId="2" fillId="34" borderId="19" xfId="33" applyFont="1" applyFill="1" applyBorder="1" applyAlignment="1">
      <alignment vertical="center"/>
    </xf>
    <xf numFmtId="180" fontId="2" fillId="34" borderId="20" xfId="33" applyFont="1" applyFill="1" applyBorder="1" applyAlignment="1">
      <alignment vertical="center"/>
    </xf>
    <xf numFmtId="183" fontId="2" fillId="34" borderId="19" xfId="0" applyNumberFormat="1" applyFont="1" applyFill="1" applyBorder="1" applyAlignment="1">
      <alignment horizontal="center" vertical="center"/>
    </xf>
    <xf numFmtId="183" fontId="3" fillId="34" borderId="20" xfId="0" applyNumberFormat="1" applyFont="1" applyFill="1" applyBorder="1" applyAlignment="1">
      <alignment vertical="center"/>
    </xf>
    <xf numFmtId="0" fontId="2" fillId="34" borderId="0" xfId="0" applyFont="1" applyFill="1" applyAlignment="1">
      <alignment horizontal="right"/>
    </xf>
    <xf numFmtId="180" fontId="2" fillId="34" borderId="0" xfId="33" applyFont="1" applyFill="1" applyAlignment="1">
      <alignment/>
    </xf>
    <xf numFmtId="0" fontId="2" fillId="34" borderId="0" xfId="0" applyFont="1" applyFill="1" applyAlignment="1">
      <alignment horizontal="center"/>
    </xf>
    <xf numFmtId="0" fontId="2" fillId="34" borderId="0" xfId="0" applyFont="1" applyFill="1" applyAlignment="1">
      <alignment/>
    </xf>
    <xf numFmtId="0" fontId="0" fillId="0" borderId="0" xfId="0" applyFont="1" applyAlignment="1">
      <alignment/>
    </xf>
    <xf numFmtId="0" fontId="0" fillId="0" borderId="0" xfId="0" applyFont="1" applyAlignment="1">
      <alignment horizontal="right"/>
    </xf>
    <xf numFmtId="180" fontId="0" fillId="0" borderId="0" xfId="33" applyFont="1" applyAlignment="1">
      <alignment/>
    </xf>
    <xf numFmtId="0" fontId="0" fillId="0" borderId="0" xfId="0" applyFont="1" applyAlignment="1">
      <alignment horizontal="center"/>
    </xf>
    <xf numFmtId="0" fontId="12" fillId="0" borderId="28" xfId="0" applyFont="1" applyBorder="1" applyAlignment="1">
      <alignment wrapText="1"/>
    </xf>
    <xf numFmtId="0" fontId="13" fillId="34" borderId="13" xfId="0" applyFont="1" applyFill="1" applyBorder="1" applyAlignment="1">
      <alignment/>
    </xf>
    <xf numFmtId="0" fontId="12" fillId="0" borderId="13" xfId="0" applyFont="1" applyBorder="1" applyAlignment="1">
      <alignment wrapText="1"/>
    </xf>
    <xf numFmtId="0" fontId="13" fillId="35" borderId="13" xfId="0" applyFont="1" applyFill="1" applyBorder="1" applyAlignment="1">
      <alignment/>
    </xf>
    <xf numFmtId="0" fontId="14" fillId="33" borderId="0" xfId="0" applyFont="1" applyFill="1" applyAlignment="1">
      <alignment horizontal="right"/>
    </xf>
    <xf numFmtId="0" fontId="15" fillId="34" borderId="0" xfId="0" applyFont="1" applyFill="1" applyAlignment="1">
      <alignment/>
    </xf>
    <xf numFmtId="0" fontId="14" fillId="0" borderId="10" xfId="0" applyFont="1" applyBorder="1" applyAlignment="1">
      <alignment horizontal="left" wrapText="1"/>
    </xf>
    <xf numFmtId="0" fontId="14" fillId="0" borderId="10" xfId="0" applyFont="1" applyBorder="1" applyAlignment="1">
      <alignment wrapText="1"/>
    </xf>
    <xf numFmtId="0" fontId="15" fillId="0" borderId="10" xfId="0" applyFont="1" applyBorder="1" applyAlignment="1">
      <alignment/>
    </xf>
    <xf numFmtId="0" fontId="15" fillId="0" borderId="10" xfId="0" applyFont="1" applyBorder="1" applyAlignment="1">
      <alignment/>
    </xf>
    <xf numFmtId="0" fontId="15" fillId="0" borderId="10" xfId="0" applyFont="1" applyBorder="1" applyAlignment="1">
      <alignment horizontal="right"/>
    </xf>
    <xf numFmtId="180" fontId="15" fillId="0" borderId="10" xfId="33" applyFont="1" applyBorder="1" applyAlignment="1">
      <alignment/>
    </xf>
    <xf numFmtId="0" fontId="15" fillId="0" borderId="10" xfId="0" applyFont="1" applyBorder="1" applyAlignment="1">
      <alignment horizontal="center"/>
    </xf>
    <xf numFmtId="0" fontId="15" fillId="34" borderId="10" xfId="0" applyFont="1" applyFill="1" applyBorder="1" applyAlignment="1">
      <alignment/>
    </xf>
    <xf numFmtId="0" fontId="15" fillId="34" borderId="10" xfId="0" applyFont="1" applyFill="1" applyBorder="1" applyAlignment="1">
      <alignment horizontal="right"/>
    </xf>
    <xf numFmtId="180" fontId="15" fillId="34" borderId="10" xfId="33" applyFont="1" applyFill="1" applyBorder="1" applyAlignment="1">
      <alignment/>
    </xf>
    <xf numFmtId="0" fontId="15" fillId="34" borderId="10" xfId="0" applyFont="1" applyFill="1" applyBorder="1" applyAlignment="1">
      <alignment horizontal="center"/>
    </xf>
    <xf numFmtId="0" fontId="17" fillId="0" borderId="10" xfId="0" applyFont="1" applyBorder="1" applyAlignment="1">
      <alignment wrapText="1"/>
    </xf>
    <xf numFmtId="0" fontId="17" fillId="0" borderId="10" xfId="0" applyFont="1" applyFill="1" applyBorder="1" applyAlignment="1">
      <alignment wrapText="1"/>
    </xf>
    <xf numFmtId="0" fontId="14" fillId="0" borderId="10" xfId="0" applyFont="1" applyBorder="1" applyAlignment="1">
      <alignment/>
    </xf>
    <xf numFmtId="0" fontId="0" fillId="0" borderId="0" xfId="0" applyAlignment="1">
      <alignment horizontal="left"/>
    </xf>
    <xf numFmtId="0" fontId="8" fillId="34" borderId="0" xfId="0" applyFont="1" applyFill="1" applyAlignment="1">
      <alignment/>
    </xf>
    <xf numFmtId="0" fontId="9" fillId="34" borderId="0" xfId="0" applyFont="1" applyFill="1" applyAlignment="1">
      <alignment/>
    </xf>
    <xf numFmtId="0" fontId="4" fillId="0" borderId="10" xfId="0" applyFont="1" applyBorder="1" applyAlignment="1">
      <alignment wrapText="1"/>
    </xf>
    <xf numFmtId="0" fontId="14" fillId="0" borderId="26" xfId="0" applyFont="1" applyBorder="1" applyAlignment="1">
      <alignment wrapText="1"/>
    </xf>
    <xf numFmtId="0" fontId="17" fillId="36" borderId="0" xfId="0" applyFont="1" applyFill="1" applyAlignment="1">
      <alignment horizontal="right"/>
    </xf>
    <xf numFmtId="0" fontId="12" fillId="35" borderId="10" xfId="0" applyFont="1" applyFill="1" applyBorder="1" applyAlignment="1">
      <alignment wrapText="1"/>
    </xf>
    <xf numFmtId="0" fontId="13" fillId="35" borderId="10" xfId="0" applyFont="1" applyFill="1" applyBorder="1" applyAlignment="1">
      <alignment/>
    </xf>
    <xf numFmtId="0" fontId="13" fillId="35" borderId="18" xfId="0" applyFont="1" applyFill="1" applyBorder="1" applyAlignment="1">
      <alignment/>
    </xf>
    <xf numFmtId="0" fontId="13" fillId="0" borderId="10" xfId="0" applyFont="1" applyBorder="1" applyAlignment="1">
      <alignment wrapText="1"/>
    </xf>
    <xf numFmtId="0" fontId="13" fillId="0" borderId="10" xfId="0" applyFont="1" applyBorder="1" applyAlignment="1">
      <alignment/>
    </xf>
    <xf numFmtId="0" fontId="13" fillId="0" borderId="18" xfId="0" applyFont="1" applyBorder="1" applyAlignment="1">
      <alignment/>
    </xf>
    <xf numFmtId="0" fontId="14" fillId="0" borderId="17" xfId="0" applyFont="1" applyBorder="1" applyAlignment="1">
      <alignment wrapText="1"/>
    </xf>
    <xf numFmtId="0" fontId="14" fillId="0" borderId="29" xfId="0" applyFont="1" applyBorder="1" applyAlignment="1">
      <alignment wrapText="1"/>
    </xf>
    <xf numFmtId="0" fontId="14" fillId="0" borderId="30" xfId="0" applyFont="1" applyBorder="1" applyAlignment="1">
      <alignment wrapText="1"/>
    </xf>
    <xf numFmtId="0" fontId="15" fillId="34" borderId="17" xfId="0" applyFont="1" applyFill="1" applyBorder="1" applyAlignment="1">
      <alignment/>
    </xf>
    <xf numFmtId="0" fontId="15" fillId="34" borderId="29" xfId="0" applyFont="1" applyFill="1" applyBorder="1" applyAlignment="1">
      <alignment/>
    </xf>
    <xf numFmtId="0" fontId="15" fillId="34" borderId="30" xfId="0" applyFont="1" applyFill="1" applyBorder="1" applyAlignment="1">
      <alignment/>
    </xf>
    <xf numFmtId="0" fontId="14" fillId="33" borderId="26" xfId="0" applyFont="1" applyFill="1" applyBorder="1" applyAlignment="1">
      <alignment horizontal="left" wrapText="1"/>
    </xf>
    <xf numFmtId="0" fontId="14" fillId="33" borderId="0" xfId="0" applyFont="1" applyFill="1" applyBorder="1" applyAlignment="1">
      <alignment horizontal="left" wrapText="1"/>
    </xf>
    <xf numFmtId="0" fontId="13" fillId="34" borderId="31" xfId="0" applyFont="1" applyFill="1" applyBorder="1" applyAlignment="1">
      <alignment/>
    </xf>
    <xf numFmtId="0" fontId="13" fillId="34" borderId="29" xfId="0" applyFont="1" applyFill="1" applyBorder="1" applyAlignment="1">
      <alignment/>
    </xf>
    <xf numFmtId="0" fontId="13" fillId="34" borderId="32" xfId="0" applyFont="1" applyFill="1" applyBorder="1" applyAlignment="1">
      <alignment/>
    </xf>
    <xf numFmtId="0" fontId="15" fillId="0" borderId="17" xfId="0" applyFont="1" applyBorder="1" applyAlignment="1">
      <alignment/>
    </xf>
    <xf numFmtId="0" fontId="15" fillId="0" borderId="29" xfId="0" applyFont="1" applyBorder="1" applyAlignment="1">
      <alignment/>
    </xf>
    <xf numFmtId="0" fontId="15" fillId="0" borderId="30" xfId="0" applyFont="1" applyBorder="1" applyAlignment="1">
      <alignment/>
    </xf>
    <xf numFmtId="0" fontId="12" fillId="0" borderId="10" xfId="0" applyFont="1" applyBorder="1" applyAlignment="1">
      <alignment wrapText="1"/>
    </xf>
    <xf numFmtId="0" fontId="16" fillId="0" borderId="17" xfId="0" applyFont="1" applyFill="1" applyBorder="1" applyAlignment="1">
      <alignment/>
    </xf>
    <xf numFmtId="0" fontId="16" fillId="0" borderId="29" xfId="0" applyFont="1" applyFill="1" applyBorder="1" applyAlignment="1">
      <alignment/>
    </xf>
    <xf numFmtId="0" fontId="16" fillId="0" borderId="30" xfId="0" applyFont="1" applyFill="1" applyBorder="1" applyAlignment="1">
      <alignment/>
    </xf>
    <xf numFmtId="0" fontId="14" fillId="0" borderId="0" xfId="0" applyFont="1" applyAlignment="1">
      <alignment wrapText="1"/>
    </xf>
    <xf numFmtId="0" fontId="14" fillId="0" borderId="0" xfId="0" applyFont="1" applyAlignment="1">
      <alignment/>
    </xf>
    <xf numFmtId="0" fontId="18" fillId="33" borderId="0" xfId="0" applyFont="1" applyFill="1" applyAlignment="1">
      <alignment horizontal="left"/>
    </xf>
    <xf numFmtId="0" fontId="10" fillId="0" borderId="0" xfId="0" applyFont="1" applyAlignment="1">
      <alignment horizontal="left" wrapText="1"/>
    </xf>
    <xf numFmtId="0" fontId="11" fillId="0" borderId="0" xfId="0" applyFont="1" applyAlignment="1">
      <alignment horizontal="left" wrapText="1"/>
    </xf>
    <xf numFmtId="0" fontId="13" fillId="34" borderId="17" xfId="0" applyFont="1" applyFill="1" applyBorder="1" applyAlignment="1">
      <alignment/>
    </xf>
    <xf numFmtId="0" fontId="13" fillId="0" borderId="10" xfId="0" applyFont="1" applyBorder="1" applyAlignment="1">
      <alignment horizontal="right"/>
    </xf>
    <xf numFmtId="180" fontId="13" fillId="0" borderId="10" xfId="33" applyFont="1" applyBorder="1" applyAlignment="1">
      <alignment/>
    </xf>
    <xf numFmtId="0" fontId="14" fillId="35" borderId="17" xfId="0" applyFont="1" applyFill="1" applyBorder="1" applyAlignment="1">
      <alignment wrapText="1"/>
    </xf>
    <xf numFmtId="0" fontId="14" fillId="35" borderId="29" xfId="0" applyFont="1" applyFill="1" applyBorder="1" applyAlignment="1">
      <alignment wrapText="1"/>
    </xf>
    <xf numFmtId="0" fontId="14" fillId="35" borderId="30" xfId="0" applyFont="1" applyFill="1" applyBorder="1" applyAlignment="1">
      <alignment wrapText="1"/>
    </xf>
    <xf numFmtId="0" fontId="15" fillId="0" borderId="17" xfId="0" applyFont="1" applyBorder="1" applyAlignment="1">
      <alignment wrapText="1"/>
    </xf>
    <xf numFmtId="0" fontId="15" fillId="0" borderId="29" xfId="0" applyFont="1" applyBorder="1" applyAlignment="1">
      <alignment wrapText="1"/>
    </xf>
    <xf numFmtId="0" fontId="15" fillId="0" borderId="30" xfId="0" applyFont="1" applyBorder="1" applyAlignment="1">
      <alignment wrapText="1"/>
    </xf>
    <xf numFmtId="0" fontId="13" fillId="0" borderId="17" xfId="0" applyFont="1" applyBorder="1" applyAlignment="1">
      <alignment vertical="center" wrapText="1"/>
    </xf>
    <xf numFmtId="0" fontId="13" fillId="0" borderId="29" xfId="0" applyFont="1" applyBorder="1" applyAlignment="1">
      <alignment vertical="center" wrapText="1"/>
    </xf>
    <xf numFmtId="0" fontId="13" fillId="0" borderId="29" xfId="0" applyFont="1" applyBorder="1" applyAlignment="1">
      <alignment vertical="center"/>
    </xf>
    <xf numFmtId="0" fontId="13" fillId="0" borderId="32" xfId="0" applyFont="1" applyBorder="1" applyAlignment="1">
      <alignment vertic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3" fillId="34" borderId="31" xfId="0" applyFont="1" applyFill="1" applyBorder="1" applyAlignment="1">
      <alignment horizontal="center"/>
    </xf>
    <xf numFmtId="0" fontId="3" fillId="34" borderId="32" xfId="0" applyFont="1" applyFill="1" applyBorder="1" applyAlignment="1">
      <alignment horizontal="center"/>
    </xf>
    <xf numFmtId="49" fontId="3" fillId="34" borderId="35" xfId="33" applyNumberFormat="1" applyFont="1" applyFill="1" applyBorder="1" applyAlignment="1">
      <alignment horizontal="center"/>
    </xf>
    <xf numFmtId="0" fontId="3" fillId="34" borderId="35" xfId="0" applyFont="1" applyFill="1" applyBorder="1" applyAlignment="1">
      <alignment/>
    </xf>
    <xf numFmtId="0" fontId="13" fillId="0" borderId="33" xfId="0" applyFont="1" applyBorder="1" applyAlignment="1">
      <alignment wrapText="1"/>
    </xf>
    <xf numFmtId="0" fontId="13" fillId="0" borderId="33" xfId="0" applyFont="1" applyBorder="1" applyAlignment="1">
      <alignment/>
    </xf>
    <xf numFmtId="0" fontId="13" fillId="0" borderId="34" xfId="0" applyFont="1" applyBorder="1" applyAlignment="1">
      <alignment/>
    </xf>
    <xf numFmtId="0" fontId="8" fillId="34" borderId="0" xfId="0" applyFont="1" applyFill="1" applyAlignment="1">
      <alignment/>
    </xf>
    <xf numFmtId="0" fontId="9" fillId="34" borderId="0" xfId="0" applyFont="1" applyFill="1" applyAlignment="1">
      <alignment/>
    </xf>
    <xf numFmtId="0" fontId="15" fillId="0" borderId="17"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4" fillId="0" borderId="0" xfId="0" applyFont="1" applyAlignment="1">
      <alignment vertical="center" wrapText="1"/>
    </xf>
    <xf numFmtId="0" fontId="15" fillId="0" borderId="0" xfId="0" applyFont="1" applyAlignment="1">
      <alignment vertical="center"/>
    </xf>
    <xf numFmtId="0" fontId="4" fillId="33" borderId="0" xfId="0" applyFont="1" applyFill="1" applyAlignment="1">
      <alignment wrapText="1"/>
    </xf>
    <xf numFmtId="0" fontId="0" fillId="0" borderId="0" xfId="0" applyAlignment="1">
      <alignment/>
    </xf>
    <xf numFmtId="0" fontId="14" fillId="34" borderId="36" xfId="0" applyFont="1" applyFill="1" applyBorder="1" applyAlignment="1">
      <alignment horizontal="center"/>
    </xf>
    <xf numFmtId="0" fontId="16" fillId="0" borderId="17" xfId="0" applyFont="1" applyBorder="1" applyAlignment="1">
      <alignment horizontal="left" wrapText="1"/>
    </xf>
    <xf numFmtId="0" fontId="16" fillId="0" borderId="29" xfId="0" applyFont="1" applyBorder="1" applyAlignment="1">
      <alignment horizontal="left" wrapText="1"/>
    </xf>
    <xf numFmtId="0" fontId="16" fillId="0" borderId="30" xfId="0" applyFont="1" applyBorder="1" applyAlignment="1">
      <alignment horizontal="left" wrapText="1"/>
    </xf>
    <xf numFmtId="0" fontId="17" fillId="0" borderId="17" xfId="0" applyFont="1" applyBorder="1" applyAlignment="1">
      <alignment horizontal="left" wrapText="1"/>
    </xf>
    <xf numFmtId="0" fontId="17" fillId="0" borderId="29" xfId="0" applyFont="1" applyBorder="1" applyAlignment="1">
      <alignment horizontal="left" wrapText="1"/>
    </xf>
    <xf numFmtId="0" fontId="17" fillId="0" borderId="30" xfId="0" applyFont="1" applyBorder="1" applyAlignment="1">
      <alignment horizontal="left" wrapText="1"/>
    </xf>
    <xf numFmtId="0" fontId="3" fillId="0" borderId="17" xfId="0" applyFont="1" applyBorder="1" applyAlignment="1">
      <alignment horizontal="left"/>
    </xf>
    <xf numFmtId="0" fontId="3" fillId="0" borderId="30" xfId="0" applyFont="1" applyBorder="1" applyAlignment="1">
      <alignment horizontal="left"/>
    </xf>
    <xf numFmtId="0" fontId="0" fillId="0" borderId="0" xfId="0" applyAlignment="1">
      <alignment horizontal="left" wrapText="1"/>
    </xf>
    <xf numFmtId="0" fontId="12" fillId="33" borderId="0" xfId="0" applyFont="1" applyFill="1" applyAlignment="1">
      <alignment horizontal="left"/>
    </xf>
    <xf numFmtId="0" fontId="12" fillId="33" borderId="0" xfId="0" applyFont="1" applyFill="1" applyAlignment="1">
      <alignment horizontal="center"/>
    </xf>
    <xf numFmtId="0" fontId="5" fillId="0" borderId="0" xfId="0" applyFont="1" applyAlignment="1">
      <alignment horizontal="left"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20"/>
  <sheetViews>
    <sheetView tabSelected="1" view="pageBreakPreview" zoomScale="64" zoomScaleSheetLayoutView="64" zoomScalePageLayoutView="0" workbookViewId="0" topLeftCell="A74">
      <selection activeCell="A78" sqref="A78"/>
    </sheetView>
  </sheetViews>
  <sheetFormatPr defaultColWidth="9.140625" defaultRowHeight="12.75"/>
  <cols>
    <col min="1" max="1" width="44.421875" style="0" customWidth="1"/>
    <col min="2" max="2" width="29.421875" style="0" customWidth="1"/>
    <col min="3" max="3" width="26.8515625" style="1" customWidth="1"/>
    <col min="4" max="4" width="32.7109375" style="1" customWidth="1"/>
    <col min="5" max="5" width="30.28125" style="2" customWidth="1"/>
    <col min="6" max="6" width="27.8515625" style="2" customWidth="1"/>
    <col min="7" max="7" width="17.421875" style="3" customWidth="1"/>
    <col min="8" max="8" width="49.00390625" style="0" customWidth="1"/>
  </cols>
  <sheetData>
    <row r="2" spans="1:8" ht="46.5" customHeight="1">
      <c r="A2" s="128" t="s">
        <v>72</v>
      </c>
      <c r="B2" s="128"/>
      <c r="C2" s="128"/>
      <c r="D2" s="128"/>
      <c r="E2" s="128"/>
      <c r="F2" s="128"/>
      <c r="G2" s="128"/>
      <c r="H2" s="128"/>
    </row>
    <row r="3" spans="1:8" ht="25.5">
      <c r="A3" s="5"/>
      <c r="B3" s="5"/>
      <c r="C3" s="6"/>
      <c r="D3" s="6"/>
      <c r="E3" s="7"/>
      <c r="F3" s="7"/>
      <c r="G3" s="8"/>
      <c r="H3" s="5"/>
    </row>
    <row r="4" spans="1:8" ht="33" customHeight="1">
      <c r="A4" s="5"/>
      <c r="B4" s="9" t="s">
        <v>50</v>
      </c>
      <c r="C4" s="10"/>
      <c r="D4" s="10"/>
      <c r="E4" s="11"/>
      <c r="F4" s="11"/>
      <c r="G4" s="10"/>
      <c r="H4" s="10"/>
    </row>
    <row r="5" spans="1:8" ht="147" customHeight="1">
      <c r="A5" s="5"/>
      <c r="B5" s="129" t="s">
        <v>49</v>
      </c>
      <c r="C5" s="129"/>
      <c r="D5" s="129"/>
      <c r="E5" s="129"/>
      <c r="F5" s="129"/>
      <c r="G5" s="129"/>
      <c r="H5" s="129"/>
    </row>
    <row r="6" spans="1:8" ht="115.5" customHeight="1">
      <c r="A6" s="5"/>
      <c r="B6" s="129" t="s">
        <v>48</v>
      </c>
      <c r="C6" s="129"/>
      <c r="D6" s="129"/>
      <c r="E6" s="129"/>
      <c r="F6" s="129"/>
      <c r="G6" s="129"/>
      <c r="H6" s="129"/>
    </row>
    <row r="7" spans="1:8" ht="118.5" customHeight="1">
      <c r="A7" s="5"/>
      <c r="B7" s="129" t="s">
        <v>47</v>
      </c>
      <c r="C7" s="129"/>
      <c r="D7" s="129"/>
      <c r="E7" s="129"/>
      <c r="F7" s="129"/>
      <c r="G7" s="129"/>
      <c r="H7" s="129"/>
    </row>
    <row r="8" spans="1:8" ht="75" customHeight="1">
      <c r="A8" s="5"/>
      <c r="B8" s="129" t="s">
        <v>76</v>
      </c>
      <c r="C8" s="129"/>
      <c r="D8" s="129"/>
      <c r="E8" s="129"/>
      <c r="F8" s="129"/>
      <c r="G8" s="129"/>
      <c r="H8" s="129"/>
    </row>
    <row r="9" spans="1:8" ht="54" customHeight="1">
      <c r="A9" s="5"/>
      <c r="B9" s="130" t="s">
        <v>77</v>
      </c>
      <c r="C9" s="129"/>
      <c r="D9" s="129"/>
      <c r="E9" s="129"/>
      <c r="F9" s="129"/>
      <c r="G9" s="129"/>
      <c r="H9" s="129"/>
    </row>
    <row r="10" spans="1:8" ht="218.25" customHeight="1">
      <c r="A10" s="5"/>
      <c r="B10" s="130" t="s">
        <v>79</v>
      </c>
      <c r="C10" s="129"/>
      <c r="D10" s="129"/>
      <c r="E10" s="129"/>
      <c r="F10" s="129"/>
      <c r="G10" s="129"/>
      <c r="H10" s="129"/>
    </row>
    <row r="11" spans="1:8" ht="87" customHeight="1">
      <c r="A11" s="5"/>
      <c r="B11" s="130" t="s">
        <v>78</v>
      </c>
      <c r="C11" s="129"/>
      <c r="D11" s="129"/>
      <c r="E11" s="129"/>
      <c r="F11" s="129"/>
      <c r="G11" s="129"/>
      <c r="H11" s="129"/>
    </row>
    <row r="12" spans="1:8" ht="115.5" customHeight="1">
      <c r="A12" s="5"/>
      <c r="B12" s="130" t="s">
        <v>106</v>
      </c>
      <c r="C12" s="171"/>
      <c r="D12" s="171"/>
      <c r="E12" s="171"/>
      <c r="F12" s="171"/>
      <c r="G12" s="171"/>
      <c r="H12" s="171"/>
    </row>
    <row r="13" spans="1:8" ht="87" customHeight="1">
      <c r="A13" s="5"/>
      <c r="B13" s="129" t="s">
        <v>80</v>
      </c>
      <c r="C13" s="129"/>
      <c r="D13" s="129"/>
      <c r="E13" s="129"/>
      <c r="F13" s="129"/>
      <c r="G13" s="129"/>
      <c r="H13" s="129"/>
    </row>
    <row r="14" spans="1:8" ht="138.75" customHeight="1">
      <c r="A14" s="5"/>
      <c r="B14" s="129" t="s">
        <v>51</v>
      </c>
      <c r="C14" s="129"/>
      <c r="D14" s="129"/>
      <c r="E14" s="129"/>
      <c r="F14" s="129"/>
      <c r="G14" s="129"/>
      <c r="H14" s="129"/>
    </row>
    <row r="15" spans="2:8" ht="24" customHeight="1">
      <c r="B15" s="174"/>
      <c r="C15" s="174"/>
      <c r="D15" s="174"/>
      <c r="E15" s="174"/>
      <c r="F15" s="174"/>
      <c r="G15" s="174"/>
      <c r="H15" s="174"/>
    </row>
    <row r="16" spans="1:8" ht="50.25" customHeight="1">
      <c r="A16" s="12"/>
      <c r="B16" s="160" t="s">
        <v>73</v>
      </c>
      <c r="C16" s="160"/>
      <c r="D16" s="160"/>
      <c r="E16" s="160"/>
      <c r="F16" s="160"/>
      <c r="G16" s="161"/>
      <c r="H16" s="161"/>
    </row>
    <row r="17" ht="13.5" thickBot="1"/>
    <row r="18" spans="2:8" ht="21" thickTop="1">
      <c r="B18" s="47"/>
      <c r="C18" s="146">
        <v>1985</v>
      </c>
      <c r="D18" s="147"/>
      <c r="E18" s="148" t="s">
        <v>26</v>
      </c>
      <c r="F18" s="149"/>
      <c r="G18" s="144">
        <v>2021</v>
      </c>
      <c r="H18" s="145"/>
    </row>
    <row r="19" spans="2:8" ht="20.25">
      <c r="B19" s="16"/>
      <c r="C19" s="26" t="s">
        <v>1</v>
      </c>
      <c r="D19" s="27" t="s">
        <v>2</v>
      </c>
      <c r="E19" s="28" t="s">
        <v>1</v>
      </c>
      <c r="F19" s="29" t="s">
        <v>2</v>
      </c>
      <c r="G19" s="28" t="s">
        <v>1</v>
      </c>
      <c r="H19" s="29" t="s">
        <v>2</v>
      </c>
    </row>
    <row r="20" spans="2:8" ht="20.25">
      <c r="B20" s="48"/>
      <c r="C20" s="49"/>
      <c r="D20" s="50"/>
      <c r="E20" s="51"/>
      <c r="F20" s="52"/>
      <c r="G20" s="49"/>
      <c r="H20" s="53"/>
    </row>
    <row r="21" spans="2:8" ht="20.25">
      <c r="B21" s="17" t="s">
        <v>0</v>
      </c>
      <c r="C21" s="30" t="s">
        <v>9</v>
      </c>
      <c r="D21" s="30" t="s">
        <v>13</v>
      </c>
      <c r="E21" s="32">
        <v>1654</v>
      </c>
      <c r="F21" s="33">
        <v>2200</v>
      </c>
      <c r="G21" s="34">
        <v>1654</v>
      </c>
      <c r="H21" s="35" t="s">
        <v>39</v>
      </c>
    </row>
    <row r="22" spans="2:8" ht="20.25">
      <c r="B22" s="17"/>
      <c r="C22" s="30"/>
      <c r="D22" s="30"/>
      <c r="E22" s="32" t="s">
        <v>32</v>
      </c>
      <c r="F22" s="33"/>
      <c r="G22" s="34">
        <v>644</v>
      </c>
      <c r="H22" s="35"/>
    </row>
    <row r="23" spans="2:8" ht="20.25">
      <c r="B23" s="17"/>
      <c r="C23" s="30"/>
      <c r="D23" s="30"/>
      <c r="E23" s="32" t="s">
        <v>33</v>
      </c>
      <c r="F23" s="33"/>
      <c r="G23" s="34">
        <v>344</v>
      </c>
      <c r="H23" s="35"/>
    </row>
    <row r="24" spans="2:8" ht="20.25">
      <c r="B24" s="54"/>
      <c r="C24" s="50"/>
      <c r="D24" s="50"/>
      <c r="E24" s="55"/>
      <c r="F24" s="56"/>
      <c r="G24" s="57"/>
      <c r="H24" s="58"/>
    </row>
    <row r="25" spans="2:8" ht="20.25">
      <c r="B25" s="17" t="s">
        <v>3</v>
      </c>
      <c r="C25" s="30" t="s">
        <v>10</v>
      </c>
      <c r="D25" s="30" t="s">
        <v>14</v>
      </c>
      <c r="E25" s="32">
        <v>2067</v>
      </c>
      <c r="F25" s="33">
        <v>2700</v>
      </c>
      <c r="G25" s="34">
        <v>2067</v>
      </c>
      <c r="H25" s="35" t="s">
        <v>40</v>
      </c>
    </row>
    <row r="26" spans="2:8" ht="20.25">
      <c r="B26" s="17" t="s">
        <v>4</v>
      </c>
      <c r="C26" s="30"/>
      <c r="D26" s="30"/>
      <c r="E26" s="32" t="s">
        <v>34</v>
      </c>
      <c r="F26" s="33"/>
      <c r="G26" s="34">
        <v>644</v>
      </c>
      <c r="H26" s="35"/>
    </row>
    <row r="27" spans="2:8" ht="20.25">
      <c r="B27" s="17"/>
      <c r="C27" s="30"/>
      <c r="D27" s="30"/>
      <c r="E27" s="32" t="s">
        <v>35</v>
      </c>
      <c r="F27" s="33"/>
      <c r="G27" s="34">
        <v>413</v>
      </c>
      <c r="H27" s="35"/>
    </row>
    <row r="28" spans="2:8" ht="20.25">
      <c r="B28" s="17"/>
      <c r="C28" s="30"/>
      <c r="D28" s="30"/>
      <c r="E28" s="36" t="s">
        <v>38</v>
      </c>
      <c r="F28" s="33"/>
      <c r="G28" s="36" t="s">
        <v>38</v>
      </c>
      <c r="H28" s="35"/>
    </row>
    <row r="29" spans="2:8" ht="20.25">
      <c r="B29" s="54"/>
      <c r="C29" s="50"/>
      <c r="D29" s="50"/>
      <c r="E29" s="60"/>
      <c r="F29" s="56"/>
      <c r="G29" s="60"/>
      <c r="H29" s="58"/>
    </row>
    <row r="30" spans="2:8" ht="24.75" customHeight="1">
      <c r="B30" s="17" t="s">
        <v>5</v>
      </c>
      <c r="C30" s="30" t="s">
        <v>11</v>
      </c>
      <c r="D30" s="30" t="s">
        <v>15</v>
      </c>
      <c r="E30" s="32">
        <v>2852</v>
      </c>
      <c r="F30" s="33">
        <v>3500</v>
      </c>
      <c r="G30" s="34">
        <v>2852</v>
      </c>
      <c r="H30" s="35" t="s">
        <v>41</v>
      </c>
    </row>
    <row r="31" spans="2:8" ht="20.25">
      <c r="B31" s="17" t="s">
        <v>6</v>
      </c>
      <c r="C31" s="30"/>
      <c r="D31" s="30"/>
      <c r="E31" s="32" t="s">
        <v>36</v>
      </c>
      <c r="F31" s="33"/>
      <c r="G31" s="34">
        <v>769</v>
      </c>
      <c r="H31" s="35"/>
    </row>
    <row r="32" spans="2:8" ht="20.25">
      <c r="B32" s="17"/>
      <c r="C32" s="30"/>
      <c r="D32" s="30"/>
      <c r="E32" s="32" t="s">
        <v>37</v>
      </c>
      <c r="F32" s="33"/>
      <c r="G32" s="34">
        <v>563</v>
      </c>
      <c r="H32" s="35"/>
    </row>
    <row r="33" spans="2:8" ht="20.25">
      <c r="B33" s="17"/>
      <c r="C33" s="30"/>
      <c r="D33" s="30"/>
      <c r="E33" s="36" t="s">
        <v>38</v>
      </c>
      <c r="F33" s="33"/>
      <c r="G33" s="36" t="s">
        <v>38</v>
      </c>
      <c r="H33" s="35"/>
    </row>
    <row r="34" spans="2:8" ht="20.25">
      <c r="B34" s="54"/>
      <c r="C34" s="50"/>
      <c r="D34" s="50"/>
      <c r="E34" s="59"/>
      <c r="F34" s="56"/>
      <c r="G34" s="57"/>
      <c r="H34" s="58"/>
    </row>
    <row r="35" spans="2:8" ht="20.25">
      <c r="B35" s="17" t="s">
        <v>7</v>
      </c>
      <c r="C35" s="30" t="s">
        <v>12</v>
      </c>
      <c r="D35" s="30" t="s">
        <v>16</v>
      </c>
      <c r="E35" s="32">
        <v>1425</v>
      </c>
      <c r="F35" s="33">
        <v>1710</v>
      </c>
      <c r="G35" s="34">
        <v>1859</v>
      </c>
      <c r="H35" s="35" t="s">
        <v>42</v>
      </c>
    </row>
    <row r="36" spans="2:8" ht="20.25">
      <c r="B36" s="17" t="s">
        <v>8</v>
      </c>
      <c r="C36" s="30"/>
      <c r="D36" s="30"/>
      <c r="E36" s="31"/>
      <c r="F36" s="33"/>
      <c r="G36" s="34"/>
      <c r="H36" s="35"/>
    </row>
    <row r="37" spans="2:8" ht="20.25">
      <c r="B37" s="19" t="s">
        <v>30</v>
      </c>
      <c r="C37" s="37"/>
      <c r="D37" s="37"/>
      <c r="E37" s="38">
        <v>100</v>
      </c>
      <c r="F37" s="39"/>
      <c r="G37" s="40"/>
      <c r="H37" s="41"/>
    </row>
    <row r="38" spans="2:8" ht="20.25">
      <c r="B38" s="19" t="s">
        <v>31</v>
      </c>
      <c r="C38" s="37"/>
      <c r="D38" s="37"/>
      <c r="E38" s="38">
        <v>185</v>
      </c>
      <c r="F38" s="39"/>
      <c r="G38" s="40"/>
      <c r="H38" s="41"/>
    </row>
    <row r="39" spans="2:8" ht="21" thickBot="1">
      <c r="B39" s="15"/>
      <c r="C39" s="42"/>
      <c r="D39" s="42"/>
      <c r="E39" s="43">
        <f>SUM(E35:E38)</f>
        <v>1710</v>
      </c>
      <c r="F39" s="44"/>
      <c r="G39" s="45"/>
      <c r="H39" s="46"/>
    </row>
    <row r="40" spans="2:8" ht="21" thickTop="1">
      <c r="B40" s="61"/>
      <c r="C40" s="62"/>
      <c r="D40" s="63"/>
      <c r="E40" s="64"/>
      <c r="F40" s="65"/>
      <c r="G40" s="66"/>
      <c r="H40" s="67"/>
    </row>
    <row r="41" spans="2:8" ht="20.25">
      <c r="B41" s="169" t="s">
        <v>29</v>
      </c>
      <c r="C41" s="170"/>
      <c r="D41" s="13"/>
      <c r="E41" s="14"/>
      <c r="F41" s="14"/>
      <c r="G41" s="18"/>
      <c r="H41" s="20"/>
    </row>
    <row r="42" spans="2:8" ht="20.25">
      <c r="B42" s="21" t="s">
        <v>27</v>
      </c>
      <c r="C42" s="13"/>
      <c r="D42" s="22">
        <v>380</v>
      </c>
      <c r="E42" s="23"/>
      <c r="F42" s="24">
        <v>394</v>
      </c>
      <c r="G42" s="18"/>
      <c r="H42" s="25">
        <v>410</v>
      </c>
    </row>
    <row r="43" spans="2:8" ht="20.25">
      <c r="B43" s="21" t="s">
        <v>28</v>
      </c>
      <c r="C43" s="13"/>
      <c r="D43" s="22">
        <v>590</v>
      </c>
      <c r="E43" s="23"/>
      <c r="F43" s="24">
        <v>516</v>
      </c>
      <c r="G43" s="18"/>
      <c r="H43" s="25">
        <v>438</v>
      </c>
    </row>
    <row r="44" spans="2:8" ht="24.75" customHeight="1">
      <c r="B44" s="153"/>
      <c r="C44" s="154"/>
      <c r="D44" s="68"/>
      <c r="E44" s="69"/>
      <c r="F44" s="69"/>
      <c r="G44" s="70"/>
      <c r="H44" s="71"/>
    </row>
    <row r="45" spans="2:8" ht="24.75" customHeight="1">
      <c r="B45" s="97"/>
      <c r="C45" s="98"/>
      <c r="D45" s="68"/>
      <c r="E45" s="69"/>
      <c r="F45" s="69"/>
      <c r="G45" s="70"/>
      <c r="H45" s="71"/>
    </row>
    <row r="46" spans="1:8" ht="24" customHeight="1">
      <c r="A46" s="101" t="s">
        <v>43</v>
      </c>
      <c r="B46" s="126" t="s">
        <v>74</v>
      </c>
      <c r="C46" s="126"/>
      <c r="D46" s="126"/>
      <c r="E46" s="126"/>
      <c r="F46" s="126"/>
      <c r="G46" s="127"/>
      <c r="H46" s="127"/>
    </row>
    <row r="47" spans="2:8" ht="11.25" customHeight="1" hidden="1">
      <c r="B47" s="126"/>
      <c r="C47" s="126"/>
      <c r="D47" s="126"/>
      <c r="E47" s="126"/>
      <c r="F47" s="126"/>
      <c r="G47" s="127"/>
      <c r="H47" s="127"/>
    </row>
    <row r="48" spans="2:8" ht="33.75" customHeight="1">
      <c r="B48" s="126"/>
      <c r="C48" s="126"/>
      <c r="D48" s="126"/>
      <c r="E48" s="126"/>
      <c r="F48" s="126"/>
      <c r="G48" s="127"/>
      <c r="H48" s="127"/>
    </row>
    <row r="49" spans="2:8" ht="12.75" customHeight="1" hidden="1">
      <c r="B49" s="126"/>
      <c r="C49" s="126"/>
      <c r="D49" s="126"/>
      <c r="E49" s="126"/>
      <c r="F49" s="126"/>
      <c r="G49" s="127"/>
      <c r="H49" s="127"/>
    </row>
    <row r="50" spans="2:8" ht="12.75">
      <c r="B50" s="158" t="s">
        <v>104</v>
      </c>
      <c r="C50" s="159"/>
      <c r="D50" s="159"/>
      <c r="E50" s="159"/>
      <c r="F50" s="159"/>
      <c r="G50" s="159"/>
      <c r="H50" s="159"/>
    </row>
    <row r="51" spans="2:8" ht="51" customHeight="1">
      <c r="B51" s="159"/>
      <c r="C51" s="159"/>
      <c r="D51" s="159"/>
      <c r="E51" s="159"/>
      <c r="F51" s="159"/>
      <c r="G51" s="159"/>
      <c r="H51" s="159"/>
    </row>
    <row r="52" ht="12.75">
      <c r="A52" s="4"/>
    </row>
    <row r="53" spans="1:8" ht="32.25" customHeight="1">
      <c r="A53" s="172" t="s">
        <v>75</v>
      </c>
      <c r="B53" s="172" t="s">
        <v>17</v>
      </c>
      <c r="C53" s="172"/>
      <c r="D53" s="172"/>
      <c r="E53" s="172"/>
      <c r="F53" s="172"/>
      <c r="G53" s="173"/>
      <c r="H53" s="173"/>
    </row>
    <row r="54" spans="1:8" ht="26.25" customHeight="1" thickBot="1">
      <c r="A54" s="173" t="s">
        <v>44</v>
      </c>
      <c r="B54" s="173"/>
      <c r="C54" s="173"/>
      <c r="D54" s="173"/>
      <c r="E54" s="173"/>
      <c r="F54" s="173"/>
      <c r="G54" s="173"/>
      <c r="H54" s="173"/>
    </row>
    <row r="55" spans="1:8" ht="129" customHeight="1" thickTop="1">
      <c r="A55" s="76" t="s">
        <v>81</v>
      </c>
      <c r="B55" s="150" t="s">
        <v>22</v>
      </c>
      <c r="C55" s="150"/>
      <c r="D55" s="150"/>
      <c r="E55" s="150"/>
      <c r="F55" s="150"/>
      <c r="G55" s="151"/>
      <c r="H55" s="152"/>
    </row>
    <row r="56" spans="1:8" ht="33">
      <c r="A56" s="77"/>
      <c r="B56" s="131"/>
      <c r="C56" s="117"/>
      <c r="D56" s="117"/>
      <c r="E56" s="117"/>
      <c r="F56" s="117"/>
      <c r="G56" s="117"/>
      <c r="H56" s="118"/>
    </row>
    <row r="57" spans="1:8" ht="93.75" customHeight="1">
      <c r="A57" s="78" t="s">
        <v>82</v>
      </c>
      <c r="B57" s="105" t="s">
        <v>18</v>
      </c>
      <c r="C57" s="105"/>
      <c r="D57" s="105"/>
      <c r="E57" s="105"/>
      <c r="F57" s="105"/>
      <c r="G57" s="106"/>
      <c r="H57" s="107"/>
    </row>
    <row r="58" spans="1:8" ht="33">
      <c r="A58" s="116"/>
      <c r="B58" s="117"/>
      <c r="C58" s="117"/>
      <c r="D58" s="117"/>
      <c r="E58" s="117"/>
      <c r="F58" s="117"/>
      <c r="G58" s="117"/>
      <c r="H58" s="118"/>
    </row>
    <row r="59" spans="1:8" ht="165.75" customHeight="1">
      <c r="A59" s="78" t="s">
        <v>83</v>
      </c>
      <c r="B59" s="106" t="s">
        <v>19</v>
      </c>
      <c r="C59" s="132"/>
      <c r="D59" s="132"/>
      <c r="E59" s="133"/>
      <c r="F59" s="133"/>
      <c r="G59" s="106"/>
      <c r="H59" s="107"/>
    </row>
    <row r="60" spans="1:8" ht="33">
      <c r="A60" s="116"/>
      <c r="B60" s="117"/>
      <c r="C60" s="117"/>
      <c r="D60" s="117"/>
      <c r="E60" s="117"/>
      <c r="F60" s="117"/>
      <c r="G60" s="117"/>
      <c r="H60" s="118"/>
    </row>
    <row r="61" spans="1:8" ht="131.25" customHeight="1">
      <c r="A61" s="78" t="s">
        <v>84</v>
      </c>
      <c r="B61" s="106" t="s">
        <v>20</v>
      </c>
      <c r="C61" s="106"/>
      <c r="D61" s="106"/>
      <c r="E61" s="106"/>
      <c r="F61" s="106"/>
      <c r="G61" s="106"/>
      <c r="H61" s="107"/>
    </row>
    <row r="62" spans="1:8" ht="33">
      <c r="A62" s="116"/>
      <c r="B62" s="117"/>
      <c r="C62" s="117"/>
      <c r="D62" s="117"/>
      <c r="E62" s="117"/>
      <c r="F62" s="117"/>
      <c r="G62" s="117"/>
      <c r="H62" s="118"/>
    </row>
    <row r="63" spans="1:8" ht="124.5" customHeight="1">
      <c r="A63" s="78" t="s">
        <v>85</v>
      </c>
      <c r="B63" s="106" t="s">
        <v>21</v>
      </c>
      <c r="C63" s="106"/>
      <c r="D63" s="106"/>
      <c r="E63" s="106"/>
      <c r="F63" s="106"/>
      <c r="G63" s="106"/>
      <c r="H63" s="107"/>
    </row>
    <row r="64" spans="1:8" ht="33">
      <c r="A64" s="116"/>
      <c r="B64" s="117"/>
      <c r="C64" s="117"/>
      <c r="D64" s="117"/>
      <c r="E64" s="117"/>
      <c r="F64" s="117"/>
      <c r="G64" s="117"/>
      <c r="H64" s="118"/>
    </row>
    <row r="65" spans="1:8" ht="162.75" customHeight="1">
      <c r="A65" s="78" t="s">
        <v>86</v>
      </c>
      <c r="B65" s="105" t="s">
        <v>87</v>
      </c>
      <c r="C65" s="105"/>
      <c r="D65" s="105"/>
      <c r="E65" s="105"/>
      <c r="F65" s="105"/>
      <c r="G65" s="106"/>
      <c r="H65" s="107"/>
    </row>
    <row r="66" spans="1:8" ht="33">
      <c r="A66" s="116"/>
      <c r="B66" s="117"/>
      <c r="C66" s="117"/>
      <c r="D66" s="117"/>
      <c r="E66" s="117"/>
      <c r="F66" s="117"/>
      <c r="G66" s="117"/>
      <c r="H66" s="118"/>
    </row>
    <row r="67" spans="1:8" ht="78.75" customHeight="1">
      <c r="A67" s="78" t="s">
        <v>88</v>
      </c>
      <c r="B67" s="122" t="s">
        <v>45</v>
      </c>
      <c r="C67" s="122"/>
      <c r="D67" s="122"/>
      <c r="E67" s="122"/>
      <c r="F67" s="122"/>
      <c r="G67" s="106"/>
      <c r="H67" s="107"/>
    </row>
    <row r="68" spans="1:8" ht="86.25" customHeight="1">
      <c r="A68" s="79"/>
      <c r="B68" s="102" t="s">
        <v>102</v>
      </c>
      <c r="C68" s="102"/>
      <c r="D68" s="102"/>
      <c r="E68" s="102"/>
      <c r="F68" s="102"/>
      <c r="G68" s="103"/>
      <c r="H68" s="104"/>
    </row>
    <row r="69" spans="1:8" ht="33">
      <c r="A69" s="116"/>
      <c r="B69" s="117"/>
      <c r="C69" s="117"/>
      <c r="D69" s="117"/>
      <c r="E69" s="117"/>
      <c r="F69" s="117"/>
      <c r="G69" s="117"/>
      <c r="H69" s="118"/>
    </row>
    <row r="70" spans="1:8" ht="133.5" customHeight="1">
      <c r="A70" s="78" t="s">
        <v>23</v>
      </c>
      <c r="B70" s="140" t="s">
        <v>24</v>
      </c>
      <c r="C70" s="141"/>
      <c r="D70" s="141"/>
      <c r="E70" s="141"/>
      <c r="F70" s="141"/>
      <c r="G70" s="142"/>
      <c r="H70" s="143"/>
    </row>
    <row r="71" spans="1:8" ht="33">
      <c r="A71" s="116"/>
      <c r="B71" s="117"/>
      <c r="C71" s="117"/>
      <c r="D71" s="117"/>
      <c r="E71" s="117"/>
      <c r="F71" s="117"/>
      <c r="G71" s="117"/>
      <c r="H71" s="118"/>
    </row>
    <row r="72" spans="1:8" ht="144.75" customHeight="1">
      <c r="A72" s="78" t="s">
        <v>89</v>
      </c>
      <c r="B72" s="105" t="s">
        <v>25</v>
      </c>
      <c r="C72" s="105"/>
      <c r="D72" s="105"/>
      <c r="E72" s="105"/>
      <c r="F72" s="105"/>
      <c r="G72" s="106"/>
      <c r="H72" s="107"/>
    </row>
    <row r="73" spans="1:8" ht="33">
      <c r="A73" s="116"/>
      <c r="B73" s="117"/>
      <c r="C73" s="117"/>
      <c r="D73" s="117"/>
      <c r="E73" s="117"/>
      <c r="F73" s="117"/>
      <c r="G73" s="117"/>
      <c r="H73" s="118"/>
    </row>
    <row r="74" spans="1:8" ht="237.75" customHeight="1">
      <c r="A74" s="78" t="s">
        <v>90</v>
      </c>
      <c r="B74" s="122" t="s">
        <v>46</v>
      </c>
      <c r="C74" s="122"/>
      <c r="D74" s="122"/>
      <c r="E74" s="122"/>
      <c r="F74" s="122"/>
      <c r="G74" s="106"/>
      <c r="H74" s="107"/>
    </row>
    <row r="75" spans="1:8" ht="12.75">
      <c r="A75" s="72"/>
      <c r="B75" s="72"/>
      <c r="C75" s="73"/>
      <c r="D75" s="73"/>
      <c r="E75" s="74"/>
      <c r="F75" s="74"/>
      <c r="G75" s="75"/>
      <c r="H75" s="72"/>
    </row>
    <row r="76" spans="1:8" ht="58.5" customHeight="1">
      <c r="A76" s="80" t="s">
        <v>52</v>
      </c>
      <c r="B76" s="162" t="s">
        <v>53</v>
      </c>
      <c r="C76" s="162"/>
      <c r="D76" s="162"/>
      <c r="E76" s="162"/>
      <c r="F76" s="162"/>
      <c r="G76" s="162"/>
      <c r="H76" s="81"/>
    </row>
    <row r="77" spans="1:8" ht="216.75" customHeight="1">
      <c r="A77" s="82" t="s">
        <v>54</v>
      </c>
      <c r="B77" s="163" t="s">
        <v>96</v>
      </c>
      <c r="C77" s="164"/>
      <c r="D77" s="165"/>
      <c r="E77" s="166" t="s">
        <v>97</v>
      </c>
      <c r="F77" s="167"/>
      <c r="G77" s="167"/>
      <c r="H77" s="168"/>
    </row>
    <row r="78" spans="1:8" ht="107.25" customHeight="1">
      <c r="A78" s="83"/>
      <c r="B78" s="137" t="s">
        <v>56</v>
      </c>
      <c r="C78" s="138"/>
      <c r="D78" s="138"/>
      <c r="E78" s="138"/>
      <c r="F78" s="138"/>
      <c r="G78" s="138"/>
      <c r="H78" s="139"/>
    </row>
    <row r="79" spans="1:8" ht="65.25" customHeight="1">
      <c r="A79" s="95" t="s">
        <v>57</v>
      </c>
      <c r="B79" s="119" t="s">
        <v>55</v>
      </c>
      <c r="C79" s="120"/>
      <c r="D79" s="120"/>
      <c r="E79" s="120"/>
      <c r="F79" s="120"/>
      <c r="G79" s="120"/>
      <c r="H79" s="121"/>
    </row>
    <row r="80" spans="1:8" ht="42" customHeight="1">
      <c r="A80" s="95" t="s">
        <v>58</v>
      </c>
      <c r="B80" s="119" t="s">
        <v>99</v>
      </c>
      <c r="C80" s="120"/>
      <c r="D80" s="120"/>
      <c r="E80" s="120"/>
      <c r="F80" s="120"/>
      <c r="G80" s="120"/>
      <c r="H80" s="121"/>
    </row>
    <row r="81" spans="1:8" ht="51" customHeight="1">
      <c r="A81" s="95" t="s">
        <v>59</v>
      </c>
      <c r="B81" s="119" t="s">
        <v>60</v>
      </c>
      <c r="C81" s="120"/>
      <c r="D81" s="120"/>
      <c r="E81" s="120"/>
      <c r="F81" s="120"/>
      <c r="G81" s="120"/>
      <c r="H81" s="121"/>
    </row>
    <row r="82" spans="1:8" ht="183" customHeight="1">
      <c r="A82" s="94" t="s">
        <v>100</v>
      </c>
      <c r="B82" s="155" t="s">
        <v>61</v>
      </c>
      <c r="C82" s="156"/>
      <c r="D82" s="156"/>
      <c r="E82" s="156"/>
      <c r="F82" s="156"/>
      <c r="G82" s="156"/>
      <c r="H82" s="157"/>
    </row>
    <row r="83" spans="1:8" ht="49.5" customHeight="1">
      <c r="A83" s="95" t="s">
        <v>62</v>
      </c>
      <c r="B83" s="84" t="s">
        <v>91</v>
      </c>
      <c r="C83" s="84" t="s">
        <v>92</v>
      </c>
      <c r="D83" s="84" t="s">
        <v>93</v>
      </c>
      <c r="E83" s="84" t="s">
        <v>94</v>
      </c>
      <c r="F83" s="84" t="s">
        <v>95</v>
      </c>
      <c r="G83" s="84"/>
      <c r="H83" s="99" t="s">
        <v>103</v>
      </c>
    </row>
    <row r="84" spans="1:8" ht="32.25" customHeight="1">
      <c r="A84" s="84"/>
      <c r="B84" s="123"/>
      <c r="C84" s="124"/>
      <c r="D84" s="124"/>
      <c r="E84" s="124"/>
      <c r="F84" s="124"/>
      <c r="G84" s="124"/>
      <c r="H84" s="125"/>
    </row>
    <row r="85" spans="1:8" ht="19.5" customHeight="1">
      <c r="A85" s="111"/>
      <c r="B85" s="112"/>
      <c r="C85" s="112"/>
      <c r="D85" s="112"/>
      <c r="E85" s="112"/>
      <c r="F85" s="112"/>
      <c r="G85" s="112"/>
      <c r="H85" s="113"/>
    </row>
    <row r="86" spans="1:8" ht="85.5" customHeight="1">
      <c r="A86" s="134" t="s">
        <v>63</v>
      </c>
      <c r="B86" s="135"/>
      <c r="C86" s="135"/>
      <c r="D86" s="135"/>
      <c r="E86" s="135"/>
      <c r="F86" s="135"/>
      <c r="G86" s="135"/>
      <c r="H86" s="136"/>
    </row>
    <row r="87" spans="1:8" ht="113.25" customHeight="1">
      <c r="A87" s="85"/>
      <c r="B87" s="137" t="s">
        <v>98</v>
      </c>
      <c r="C87" s="138"/>
      <c r="D87" s="138"/>
      <c r="E87" s="138"/>
      <c r="F87" s="138"/>
      <c r="G87" s="138"/>
      <c r="H87" s="139"/>
    </row>
    <row r="88" spans="1:8" ht="101.25" customHeight="1">
      <c r="A88" s="85"/>
      <c r="B88" s="137" t="s">
        <v>64</v>
      </c>
      <c r="C88" s="138"/>
      <c r="D88" s="138"/>
      <c r="E88" s="138"/>
      <c r="F88" s="138"/>
      <c r="G88" s="138"/>
      <c r="H88" s="139"/>
    </row>
    <row r="89" spans="1:8" ht="52.5" customHeight="1">
      <c r="A89" s="85"/>
      <c r="B89" s="85" t="s">
        <v>107</v>
      </c>
      <c r="C89" s="86" t="s">
        <v>108</v>
      </c>
      <c r="D89" s="86" t="s">
        <v>110</v>
      </c>
      <c r="E89" s="87" t="s">
        <v>111</v>
      </c>
      <c r="F89" s="87" t="s">
        <v>112</v>
      </c>
      <c r="G89" s="88"/>
      <c r="H89" s="85"/>
    </row>
    <row r="90" spans="1:8" ht="52.5" customHeight="1">
      <c r="A90" s="85"/>
      <c r="B90" s="85"/>
      <c r="C90" s="86"/>
      <c r="D90" s="86"/>
      <c r="E90" s="87"/>
      <c r="F90" s="87"/>
      <c r="G90" s="88"/>
      <c r="H90" s="85"/>
    </row>
    <row r="91" spans="1:8" ht="30">
      <c r="A91" s="89"/>
      <c r="B91" s="89"/>
      <c r="C91" s="90"/>
      <c r="D91" s="90"/>
      <c r="E91" s="91"/>
      <c r="F91" s="91"/>
      <c r="G91" s="92"/>
      <c r="H91" s="89"/>
    </row>
    <row r="92" spans="1:8" ht="30">
      <c r="A92" s="108" t="s">
        <v>105</v>
      </c>
      <c r="B92" s="109"/>
      <c r="C92" s="109"/>
      <c r="D92" s="109"/>
      <c r="E92" s="109"/>
      <c r="F92" s="109"/>
      <c r="G92" s="109"/>
      <c r="H92" s="110"/>
    </row>
    <row r="93" spans="1:8" ht="68.25" customHeight="1">
      <c r="A93" s="93" t="s">
        <v>66</v>
      </c>
      <c r="B93" s="85" t="s">
        <v>67</v>
      </c>
      <c r="C93" s="86" t="s">
        <v>68</v>
      </c>
      <c r="D93" s="86" t="s">
        <v>109</v>
      </c>
      <c r="E93" s="87" t="s">
        <v>69</v>
      </c>
      <c r="F93" s="87" t="s">
        <v>70</v>
      </c>
      <c r="G93" s="88"/>
      <c r="H93" s="85"/>
    </row>
    <row r="94" spans="1:8" ht="30">
      <c r="A94" s="111"/>
      <c r="B94" s="112"/>
      <c r="C94" s="112"/>
      <c r="D94" s="112"/>
      <c r="E94" s="112"/>
      <c r="F94" s="112"/>
      <c r="G94" s="112"/>
      <c r="H94" s="113"/>
    </row>
    <row r="95" spans="1:8" ht="135" customHeight="1">
      <c r="A95" s="83" t="s">
        <v>65</v>
      </c>
      <c r="B95" s="108" t="s">
        <v>71</v>
      </c>
      <c r="C95" s="109"/>
      <c r="D95" s="109"/>
      <c r="E95" s="109"/>
      <c r="F95" s="109"/>
      <c r="G95" s="109"/>
      <c r="H95" s="110"/>
    </row>
    <row r="96" spans="1:8" ht="68.25" customHeight="1">
      <c r="A96" s="100"/>
      <c r="B96" s="100"/>
      <c r="C96" s="100"/>
      <c r="D96" s="100"/>
      <c r="E96" s="100"/>
      <c r="F96" s="100"/>
      <c r="G96" s="100"/>
      <c r="H96" s="100"/>
    </row>
    <row r="97" spans="1:8" ht="12.75" customHeight="1">
      <c r="A97" s="114" t="s">
        <v>101</v>
      </c>
      <c r="B97" s="114"/>
      <c r="C97" s="114"/>
      <c r="D97" s="114"/>
      <c r="E97" s="114"/>
      <c r="F97" s="114"/>
      <c r="G97" s="114"/>
      <c r="H97" s="114"/>
    </row>
    <row r="98" spans="1:8" ht="12.75" customHeight="1">
      <c r="A98" s="115"/>
      <c r="B98" s="115"/>
      <c r="C98" s="115"/>
      <c r="D98" s="115"/>
      <c r="E98" s="115"/>
      <c r="F98" s="115"/>
      <c r="G98" s="115"/>
      <c r="H98" s="115"/>
    </row>
    <row r="99" spans="1:8" ht="23.25" customHeight="1">
      <c r="A99" s="115"/>
      <c r="B99" s="115"/>
      <c r="C99" s="115"/>
      <c r="D99" s="115"/>
      <c r="E99" s="115"/>
      <c r="F99" s="115"/>
      <c r="G99" s="115"/>
      <c r="H99" s="115"/>
    </row>
    <row r="100" spans="1:8" ht="12.75">
      <c r="A100" s="115"/>
      <c r="B100" s="115"/>
      <c r="C100" s="115"/>
      <c r="D100" s="115"/>
      <c r="E100" s="115"/>
      <c r="F100" s="115"/>
      <c r="G100" s="115"/>
      <c r="H100" s="115"/>
    </row>
    <row r="101" spans="1:8" ht="12.75">
      <c r="A101" s="115"/>
      <c r="B101" s="115"/>
      <c r="C101" s="115"/>
      <c r="D101" s="115"/>
      <c r="E101" s="115"/>
      <c r="F101" s="115"/>
      <c r="G101" s="115"/>
      <c r="H101" s="115"/>
    </row>
    <row r="102" spans="1:8" ht="21" customHeight="1">
      <c r="A102" s="115"/>
      <c r="B102" s="115"/>
      <c r="C102" s="115"/>
      <c r="D102" s="115"/>
      <c r="E102" s="115"/>
      <c r="F102" s="115"/>
      <c r="G102" s="115"/>
      <c r="H102" s="115"/>
    </row>
    <row r="103" spans="1:8" ht="12.75" customHeight="1" hidden="1">
      <c r="A103" s="115"/>
      <c r="B103" s="115"/>
      <c r="C103" s="115"/>
      <c r="D103" s="115"/>
      <c r="E103" s="115"/>
      <c r="F103" s="115"/>
      <c r="G103" s="115"/>
      <c r="H103" s="115"/>
    </row>
    <row r="104" spans="1:8" ht="12.75" customHeight="1" hidden="1">
      <c r="A104" s="115"/>
      <c r="B104" s="115"/>
      <c r="C104" s="115"/>
      <c r="D104" s="115"/>
      <c r="E104" s="115"/>
      <c r="F104" s="115"/>
      <c r="G104" s="115"/>
      <c r="H104" s="115"/>
    </row>
    <row r="105" spans="1:8" ht="12.75" customHeight="1" hidden="1">
      <c r="A105" s="115"/>
      <c r="B105" s="115"/>
      <c r="C105" s="115"/>
      <c r="D105" s="115"/>
      <c r="E105" s="115"/>
      <c r="F105" s="115"/>
      <c r="G105" s="115"/>
      <c r="H105" s="115"/>
    </row>
    <row r="106" spans="1:8" ht="12.75" customHeight="1" hidden="1">
      <c r="A106" s="115"/>
      <c r="B106" s="115"/>
      <c r="C106" s="115"/>
      <c r="D106" s="115"/>
      <c r="E106" s="115"/>
      <c r="F106" s="115"/>
      <c r="G106" s="115"/>
      <c r="H106" s="115"/>
    </row>
    <row r="107" spans="1:8" ht="12.75" customHeight="1" hidden="1">
      <c r="A107" s="115"/>
      <c r="B107" s="115"/>
      <c r="C107" s="115"/>
      <c r="D107" s="115"/>
      <c r="E107" s="115"/>
      <c r="F107" s="115"/>
      <c r="G107" s="115"/>
      <c r="H107" s="115"/>
    </row>
    <row r="108" spans="1:8" ht="12.75" customHeight="1" hidden="1">
      <c r="A108" s="115"/>
      <c r="B108" s="115"/>
      <c r="C108" s="115"/>
      <c r="D108" s="115"/>
      <c r="E108" s="115"/>
      <c r="F108" s="115"/>
      <c r="G108" s="115"/>
      <c r="H108" s="115"/>
    </row>
    <row r="109" spans="1:8" ht="12.75" customHeight="1" hidden="1">
      <c r="A109" s="115"/>
      <c r="B109" s="115"/>
      <c r="C109" s="115"/>
      <c r="D109" s="115"/>
      <c r="E109" s="115"/>
      <c r="F109" s="115"/>
      <c r="G109" s="115"/>
      <c r="H109" s="115"/>
    </row>
    <row r="111" spans="1:8" ht="66.75" customHeight="1">
      <c r="A111" s="128" t="s">
        <v>72</v>
      </c>
      <c r="B111" s="128"/>
      <c r="C111" s="128"/>
      <c r="D111" s="128"/>
      <c r="E111" s="128"/>
      <c r="F111" s="128"/>
      <c r="G111" s="128"/>
      <c r="H111" s="128"/>
    </row>
    <row r="120" ht="12.75">
      <c r="C120" s="96"/>
    </row>
  </sheetData>
  <sheetProtection/>
  <mergeCells count="62">
    <mergeCell ref="A111:H111"/>
    <mergeCell ref="B95:H95"/>
    <mergeCell ref="B5:H5"/>
    <mergeCell ref="A53:F53"/>
    <mergeCell ref="G53:H53"/>
    <mergeCell ref="A54:F54"/>
    <mergeCell ref="G54:H54"/>
    <mergeCell ref="B15:H15"/>
    <mergeCell ref="B88:H88"/>
    <mergeCell ref="B14:H14"/>
    <mergeCell ref="B76:G76"/>
    <mergeCell ref="B77:D77"/>
    <mergeCell ref="E77:H77"/>
    <mergeCell ref="B41:C41"/>
    <mergeCell ref="B81:H81"/>
    <mergeCell ref="B79:H79"/>
    <mergeCell ref="B55:H55"/>
    <mergeCell ref="B44:C44"/>
    <mergeCell ref="B82:H82"/>
    <mergeCell ref="B63:H63"/>
    <mergeCell ref="A62:H62"/>
    <mergeCell ref="A64:H64"/>
    <mergeCell ref="A66:H66"/>
    <mergeCell ref="A69:H69"/>
    <mergeCell ref="A71:H71"/>
    <mergeCell ref="B50:H51"/>
    <mergeCell ref="A86:H86"/>
    <mergeCell ref="B87:H87"/>
    <mergeCell ref="B7:H7"/>
    <mergeCell ref="B70:H70"/>
    <mergeCell ref="B65:H65"/>
    <mergeCell ref="B67:H67"/>
    <mergeCell ref="G18:H18"/>
    <mergeCell ref="B78:H78"/>
    <mergeCell ref="C18:D18"/>
    <mergeCell ref="E18:F18"/>
    <mergeCell ref="B61:H61"/>
    <mergeCell ref="A58:H58"/>
    <mergeCell ref="A60:H60"/>
    <mergeCell ref="B56:H56"/>
    <mergeCell ref="B57:H57"/>
    <mergeCell ref="B59:H59"/>
    <mergeCell ref="B46:H49"/>
    <mergeCell ref="A2:H2"/>
    <mergeCell ref="B8:H8"/>
    <mergeCell ref="B11:H11"/>
    <mergeCell ref="B6:H6"/>
    <mergeCell ref="B9:H9"/>
    <mergeCell ref="B13:H13"/>
    <mergeCell ref="B16:H16"/>
    <mergeCell ref="B12:H12"/>
    <mergeCell ref="B10:H10"/>
    <mergeCell ref="B68:H68"/>
    <mergeCell ref="B72:H72"/>
    <mergeCell ref="A92:H92"/>
    <mergeCell ref="A94:H94"/>
    <mergeCell ref="A97:H109"/>
    <mergeCell ref="A73:H73"/>
    <mergeCell ref="A85:H85"/>
    <mergeCell ref="B80:H80"/>
    <mergeCell ref="B74:H74"/>
    <mergeCell ref="B84:H84"/>
  </mergeCells>
  <printOptions/>
  <pageMargins left="0.75" right="0.75" top="1" bottom="1" header="0.5" footer="0.5"/>
  <pageSetup horizontalDpi="600" verticalDpi="600" orientation="portrait" paperSize="9" scale="34" r:id="rId1"/>
  <rowBreaks count="2" manualBreakCount="2">
    <brk id="51" max="7" man="1"/>
    <brk id="74"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EYA</cp:lastModifiedBy>
  <cp:lastPrinted>2021-09-21T09:25:31Z</cp:lastPrinted>
  <dcterms:created xsi:type="dcterms:W3CDTF">1997-01-24T12:53:32Z</dcterms:created>
  <dcterms:modified xsi:type="dcterms:W3CDTF">2021-09-24T11:23:35Z</dcterms:modified>
  <cp:category/>
  <cp:version/>
  <cp:contentType/>
  <cp:contentStatus/>
</cp:coreProperties>
</file>